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nnections.xml" ContentType="application/vnd.openxmlformats-officedocument.spreadsheetml.connection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3.xml" ContentType="application/vnd.openxmlformats-officedocument.customXmlProperties+xml"/>
  <Override PartName="/customXml/itemProps2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lledequebec-my.sharepoint.com/personal/flavio_campelo_ville_quebec_qc_ca/Documents/Documents/PAE Mérites/"/>
    </mc:Choice>
  </mc:AlternateContent>
  <xr:revisionPtr revIDLastSave="170" documentId="13_ncr:1_{89CCE2DC-86E3-4D78-9523-D941E35E8D21}" xr6:coauthVersionLast="46" xr6:coauthVersionMax="46" xr10:uidLastSave="{33919CAF-0641-4C90-A7A1-D9A169C567BC}"/>
  <bookViews>
    <workbookView xWindow="-120" yWindow="-120" windowWidth="29040" windowHeight="15990" tabRatio="500" xr2:uid="{00000000-000D-0000-FFFF-FFFF00000000}"/>
  </bookViews>
  <sheets>
    <sheet name="Metadata" sheetId="1" r:id="rId1"/>
    <sheet name="Domaines de valeurs" sheetId="2" r:id="rId2"/>
    <sheet name="Types" sheetId="3" state="hidden" r:id="rId3"/>
  </sheets>
  <definedNames>
    <definedName name="_xlnm._FilterDatabase" localSheetId="0" hidden="1">Metadata!$A$2:$AMJ$403</definedName>
    <definedName name="_xlnm._FilterDatabase" localSheetId="2" hidden="1">Types!$A$1:$C$35</definedName>
    <definedName name="Types">Types!$A$1:$C$35</definedName>
    <definedName name="TypesFR">Types!$A$2:$A$13</definedName>
    <definedName name="_xlnm.Print_Area" localSheetId="0">Metadata!$B$3:$N$402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74" i="1" l="1"/>
  <c r="A373" i="1"/>
  <c r="A372" i="1"/>
  <c r="A371" i="1"/>
  <c r="A370" i="1"/>
  <c r="A377" i="1"/>
  <c r="A376" i="1"/>
  <c r="A375" i="1"/>
  <c r="A369" i="1"/>
  <c r="A368" i="1"/>
  <c r="A367" i="1"/>
  <c r="A366" i="1"/>
  <c r="A365" i="1"/>
  <c r="A364" i="1"/>
  <c r="A363" i="1"/>
  <c r="A362" i="1"/>
  <c r="A361" i="1"/>
  <c r="A360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400" i="1"/>
  <c r="A399" i="1"/>
  <c r="A398" i="1"/>
  <c r="A397" i="1"/>
  <c r="A396" i="1"/>
  <c r="A395" i="1"/>
  <c r="A394" i="1"/>
  <c r="A393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DBE98E-F21F-44D0-BE94-843EDCEF023F}" keepAlive="1" name="Requête - (GenericList)-Données PVQ 2011" description="Connexion à la requête « (GenericList)-Données PVQ 2011 » dans le classeur." type="5" refreshedVersion="6" background="1" saveData="1">
    <dbPr connection="Provider=Microsoft.Mashup.OleDb.1;Data Source=$Workbook$;Location=&quot;(GenericList)-Données PVQ 2011&quot;;Extended Properties=&quot;&quot;" command="SELECT * FROM [(GenericList)-Données PVQ 2011]"/>
  </connection>
  <connection id="2" xr16:uid="{42CE6130-2591-4A58-88E8-DCC4B463F9C3}" keepAlive="1" name="Requête - (GenericList)-DV - Categories" description="Connexion à la requête « (GenericList)-DV - Categories » dans le classeur." type="5" refreshedVersion="6" background="1" saveData="1">
    <dbPr connection="Provider=Microsoft.Mashup.OleDb.1;Data Source=$Workbook$;Location=&quot;(GenericList)-DV - Categories&quot;;Extended Properties=&quot;&quot;" command="SELECT * FROM [(GenericList)-DV - Categories]"/>
  </connection>
  <connection id="3" xr16:uid="{FF0325B2-494A-43F9-85E9-73AFCF2A764A}" keepAlive="1" name="Requête - (GenericList)-Mérite d'architecture" description="Connexion à la requête « (GenericList)-Mérite d'architecture » dans le classeur." type="5" refreshedVersion="6" background="1" saveData="1">
    <dbPr connection="Provider=Microsoft.Mashup.OleDb.1;Data Source=$Workbook$;Location=&quot;(GenericList)-Mérite d'architecture&quot;;Extended Properties=&quot;&quot;" command="SELECT * FROM [(GenericList)-Mérite d'architecture]"/>
  </connection>
  <connection id="4" xr16:uid="{02CF8493-B03B-4CFA-9E5E-0BBB7C994FDE}" keepAlive="1" name="Requête - (GenericList)-meritesArchitecture_Acc" description="Connexion à la requête « (GenericList)-meritesArchitecture_Acc » dans le classeur." type="5" refreshedVersion="6" background="1" saveData="1">
    <dbPr connection="Provider=Microsoft.Mashup.OleDb.1;Data Source=$Workbook$;Location=(GenericList)-meritesArchitecture_Acc;Extended Properties=&quot;&quot;" command="SELECT * FROM [(GenericList)-meritesArchitecture_Acc]"/>
  </connection>
  <connection id="5" xr16:uid="{D9A62D19-69AF-45A1-B804-5E5CD872E35C}" keepAlive="1" name="Requête - (GenericList)-meritesArchitecture_Dev" description="Connexion à la requête « (GenericList)-meritesArchitecture_Dev » dans le classeur." type="5" refreshedVersion="6" background="1" saveData="1">
    <dbPr connection="Provider=Microsoft.Mashup.OleDb.1;Data Source=$Workbook$;Location=(GenericList)-meritesArchitecture_Dev;Extended Properties=&quot;&quot;" command="SELECT * FROM [(GenericList)-meritesArchitecture_Dev]"/>
  </connection>
  <connection id="6" xr16:uid="{A8997AEE-9A27-4FAE-8708-FECBBBC88B2B}" keepAlive="1" name="Requête - (GenericList)-PVQ Données 2012" description="Connexion à la requête « (GenericList)-PVQ Données 2012 » dans le classeur." type="5" refreshedVersion="6" background="1" saveData="1">
    <dbPr connection="Provider=Microsoft.Mashup.OleDb.1;Data Source=$Workbook$;Location=&quot;(GenericList)-PVQ Données 2012&quot;;Extended Properties=&quot;&quot;" command="SELECT * FROM [(GenericList)-PVQ Données 2012]"/>
  </connection>
</connections>
</file>

<file path=xl/sharedStrings.xml><?xml version="1.0" encoding="utf-8"?>
<sst xmlns="http://schemas.openxmlformats.org/spreadsheetml/2006/main" count="62" uniqueCount="60">
  <si>
    <t>Métadonnées</t>
  </si>
  <si>
    <t>Nom de la métadonnée (colonne SharePoint)</t>
  </si>
  <si>
    <t>Type 
(Métadonnées gérées, Texte, Choix*, Recherche, Personne et groupe, Date, etc.)</t>
  </si>
  <si>
    <t>Commentaires</t>
  </si>
  <si>
    <t>Niveau requis**</t>
  </si>
  <si>
    <t>Bibliothèque</t>
  </si>
  <si>
    <t>Liste</t>
  </si>
  <si>
    <t>* Voir onglet suivant (Domaine de valeurs) pour les détails.</t>
  </si>
  <si>
    <t>** Niveau où créer la métadonnée. La créer au niveau du site la rend réutilisable aux autres bibliothèques et permet de faire une mise à jour à un seul endroit (Inscrire au niveau du site, de la bibliothèque ou de la liste).</t>
  </si>
  <si>
    <t>*** Les chiffres dans les colonnes représentent l'ordre des métadonnées désirées dans la bibliothèque ou la liste</t>
  </si>
  <si>
    <t>Choix</t>
  </si>
  <si>
    <t>Détails des options</t>
  </si>
  <si>
    <t>Type(FR)</t>
  </si>
  <si>
    <t>Type</t>
  </si>
  <si>
    <t>ID</t>
  </si>
  <si>
    <t>Choice</t>
  </si>
  <si>
    <t>Choix (Multi)</t>
  </si>
  <si>
    <t>MultiChoice</t>
  </si>
  <si>
    <t>Date et heure</t>
  </si>
  <si>
    <t>DateTime</t>
  </si>
  <si>
    <t>Devise</t>
  </si>
  <si>
    <t>Currency</t>
  </si>
  <si>
    <t>Lien hypertexte ou image</t>
  </si>
  <si>
    <t>URL</t>
  </si>
  <si>
    <t>Nombre</t>
  </si>
  <si>
    <t>Number</t>
  </si>
  <si>
    <t>Oui/Non (case à cocher)</t>
  </si>
  <si>
    <t>Boolean</t>
  </si>
  <si>
    <t>Personne ou groupe</t>
  </si>
  <si>
    <t>User</t>
  </si>
  <si>
    <t>Plusieurs lignes de texte</t>
  </si>
  <si>
    <t>Note</t>
  </si>
  <si>
    <t>Recherche</t>
  </si>
  <si>
    <t>Lookup</t>
  </si>
  <si>
    <t>Une seule ligne de texte</t>
  </si>
  <si>
    <t>Text</t>
  </si>
  <si>
    <t>Valeur calculée</t>
  </si>
  <si>
    <t>Calculated</t>
  </si>
  <si>
    <t>AllDayEvent</t>
  </si>
  <si>
    <t>Attachments</t>
  </si>
  <si>
    <t>Computed</t>
  </si>
  <si>
    <t>ContentTypeId</t>
  </si>
  <si>
    <t>Counter</t>
  </si>
  <si>
    <t>CrossProjectLink</t>
  </si>
  <si>
    <t>Error</t>
  </si>
  <si>
    <t>File</t>
  </si>
  <si>
    <t>Geolocation</t>
  </si>
  <si>
    <t>GridChoice</t>
  </si>
  <si>
    <t>Guid</t>
  </si>
  <si>
    <t>Integer</t>
  </si>
  <si>
    <t>Invalid</t>
  </si>
  <si>
    <t>MaxItems</t>
  </si>
  <si>
    <t>ModStat</t>
  </si>
  <si>
    <t>OutcomeChoice</t>
  </si>
  <si>
    <t>PageSeparator</t>
  </si>
  <si>
    <t>Recurrence</t>
  </si>
  <si>
    <t>ThreadIndex</t>
  </si>
  <si>
    <t>Threading</t>
  </si>
  <si>
    <t>WorkflowEventType</t>
  </si>
  <si>
    <t>WorkflowStatus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</si>
</sst>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"/>
    </font>
    <font>
      <b/>
      <sz val="20"/>
      <color rgb="FFFFFFFF"/>
      <name val="Andalus"/>
      <family val="1"/>
      <charset val="1"/>
    </font>
    <font>
      <sz val="11"/>
      <color rgb="FF2F5597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8" tint="-0.499984740745262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FFE994"/>
        <bgColor rgb="FFFFCC99"/>
      </patternFill>
    </fill>
    <fill>
      <patternFill patternType="solid">
        <fgColor rgb="FFFFA6A6"/>
        <bgColor rgb="FFFFCC99"/>
      </patternFill>
    </fill>
    <fill>
      <patternFill patternType="solid">
        <fgColor rgb="FFB4C7DC"/>
        <bgColor rgb="FFCCCCFF"/>
      </patternFill>
    </fill>
    <fill>
      <patternFill patternType="solid">
        <fgColor rgb="FF548235"/>
        <bgColor rgb="FF339966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 applyBorder="0" applyProtection="0"/>
  </cellStyleXfs>
  <cellXfs count="43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2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textRotation="45" wrapText="1"/>
    </xf>
    <xf numFmtId="0" fontId="6" fillId="0" borderId="2" xfId="0" applyFont="1" applyBorder="1" applyAlignment="1">
      <alignment horizontal="left" textRotation="45" wrapText="1"/>
    </xf>
    <xf numFmtId="0" fontId="0" fillId="0" borderId="0" xfId="0" applyAlignment="1">
      <alignment horizontal="right" vertical="top" textRotation="90" wrapText="1"/>
    </xf>
    <xf numFmtId="0" fontId="0" fillId="0" borderId="0" xfId="0" applyAlignment="1">
      <alignment vertical="top" wrapText="1"/>
    </xf>
    <xf numFmtId="0" fontId="0" fillId="0" borderId="0" xfId="0" applyFont="1" applyBorder="1" applyAlignment="1">
      <alignment vertical="center"/>
    </xf>
    <xf numFmtId="0" fontId="0" fillId="0" borderId="6" xfId="0" applyFont="1" applyBorder="1" applyAlignment="1">
      <alignment vertical="center"/>
    </xf>
    <xf numFmtId="0" fontId="0" fillId="0" borderId="9" xfId="0" applyFont="1" applyBorder="1" applyAlignment="1">
      <alignment vertical="center"/>
    </xf>
    <xf numFmtId="0" fontId="0" fillId="0" borderId="12" xfId="0" applyBorder="1" applyAlignment="1">
      <alignment horizontal="center" vertical="top" wrapText="1"/>
    </xf>
    <xf numFmtId="0" fontId="0" fillId="0" borderId="0" xfId="0" applyBorder="1"/>
    <xf numFmtId="0" fontId="0" fillId="0" borderId="8" xfId="0" applyBorder="1"/>
    <xf numFmtId="0" fontId="0" fillId="0" borderId="4" xfId="0" applyBorder="1" applyAlignment="1">
      <alignment horizontal="center" vertical="top" wrapText="1"/>
    </xf>
    <xf numFmtId="0" fontId="0" fillId="0" borderId="6" xfId="0" applyBorder="1"/>
    <xf numFmtId="0" fontId="0" fillId="0" borderId="5" xfId="0" applyBorder="1"/>
    <xf numFmtId="0" fontId="0" fillId="0" borderId="0" xfId="0" applyFont="1"/>
    <xf numFmtId="0" fontId="8" fillId="0" borderId="2" xfId="0" applyNumberFormat="1" applyFont="1" applyFill="1" applyBorder="1" applyAlignment="1">
      <alignment horizontal="center" vertical="center"/>
    </xf>
    <xf numFmtId="0" fontId="7" fillId="0" borderId="13" xfId="0" applyNumberFormat="1" applyFont="1" applyBorder="1"/>
    <xf numFmtId="0" fontId="2" fillId="0" borderId="2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3" borderId="2" xfId="0" applyFont="1" applyFill="1" applyBorder="1" applyAlignment="1">
      <alignment horizontal="center" vertical="center" wrapText="1"/>
    </xf>
    <xf numFmtId="0" fontId="4" fillId="0" borderId="2" xfId="1" applyFont="1" applyBorder="1" applyAlignment="1" applyProtection="1">
      <alignment horizontal="left" vertical="center"/>
    </xf>
    <xf numFmtId="0" fontId="4" fillId="0" borderId="2" xfId="1" applyFont="1" applyBorder="1" applyAlignment="1" applyProtection="1">
      <alignment horizontal="left" vertical="center" wrapText="1"/>
    </xf>
    <xf numFmtId="0" fontId="0" fillId="0" borderId="2" xfId="0" applyFont="1" applyBorder="1" applyAlignment="1">
      <alignment horizontal="left" vertical="center"/>
    </xf>
    <xf numFmtId="0" fontId="0" fillId="0" borderId="4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35"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 val="0"/>
        <sz val="10"/>
        <color rgb="FFFFFFFF"/>
        <name val="Calibri"/>
        <family val="2"/>
        <charset val="1"/>
      </font>
      <fill>
        <patternFill>
          <bgColor rgb="FFCC0000"/>
        </patternFill>
      </fill>
    </dxf>
    <dxf>
      <font>
        <b/>
        <i/>
        <color rgb="FFFFFFFF"/>
      </font>
      <fill>
        <patternFill>
          <bgColor rgb="FFCC0000"/>
        </patternFill>
      </fill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03"/>
  <sheetViews>
    <sheetView tabSelected="1" zoomScaleNormal="100" workbookViewId="0">
      <pane xSplit="3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B4" sqref="B4"/>
    </sheetView>
  </sheetViews>
  <sheetFormatPr baseColWidth="10" defaultColWidth="11.7109375" defaultRowHeight="15"/>
  <cols>
    <col min="1" max="1" width="11.5703125" style="1" hidden="1" customWidth="1"/>
    <col min="2" max="2" width="32.28515625" style="2" customWidth="1"/>
    <col min="3" max="4" width="29.140625" style="3" customWidth="1"/>
    <col min="5" max="5" width="22.85546875" style="1" customWidth="1"/>
    <col min="6" max="6" width="12.7109375" style="1" customWidth="1"/>
    <col min="7" max="14" width="15.28515625" style="4" customWidth="1"/>
    <col min="15" max="17" width="15.28515625" style="1" customWidth="1"/>
    <col min="18" max="1024" width="11.7109375" style="1"/>
  </cols>
  <sheetData>
    <row r="1" spans="1:39" ht="33.75" customHeight="1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</row>
    <row r="2" spans="1:39" s="5" customFormat="1" ht="42.6" customHeight="1">
      <c r="B2" s="32" t="s">
        <v>1</v>
      </c>
      <c r="C2" s="32" t="s">
        <v>2</v>
      </c>
      <c r="D2" s="32" t="s">
        <v>3</v>
      </c>
      <c r="E2" s="32" t="s">
        <v>4</v>
      </c>
      <c r="F2" s="6" t="s">
        <v>5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s="5" customFormat="1" ht="42.6" customHeight="1">
      <c r="B3" s="32"/>
      <c r="C3" s="32"/>
      <c r="D3" s="32"/>
      <c r="E3" s="32"/>
      <c r="F3" s="7" t="s">
        <v>6</v>
      </c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s="9" customFormat="1" ht="14.1" customHeight="1">
      <c r="A4" s="9" t="str">
        <f t="shared" ref="A4:A67" si="0">IFERROR(VLOOKUP(C4,Types,2,0),"")</f>
        <v/>
      </c>
      <c r="B4" s="28"/>
      <c r="C4" s="11"/>
      <c r="D4" s="11"/>
      <c r="E4" s="30"/>
      <c r="F4" s="30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</row>
    <row r="5" spans="1:39" s="9" customFormat="1" ht="14.1" customHeight="1">
      <c r="A5" s="9" t="str">
        <f t="shared" si="0"/>
        <v/>
      </c>
      <c r="B5" s="28"/>
      <c r="C5" s="11"/>
      <c r="D5" s="11"/>
      <c r="E5" s="30"/>
      <c r="F5" s="30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</row>
    <row r="6" spans="1:39" s="9" customFormat="1" ht="14.1" customHeight="1">
      <c r="A6" s="9" t="str">
        <f t="shared" si="0"/>
        <v/>
      </c>
      <c r="B6" s="28"/>
      <c r="C6" s="11"/>
      <c r="D6" s="11"/>
      <c r="E6" s="30"/>
      <c r="F6" s="30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</row>
    <row r="7" spans="1:39" s="9" customFormat="1" ht="14.1" customHeight="1">
      <c r="A7" s="9" t="str">
        <f t="shared" si="0"/>
        <v/>
      </c>
      <c r="B7" s="28"/>
      <c r="C7" s="11"/>
      <c r="D7" s="11"/>
      <c r="E7" s="30"/>
      <c r="F7" s="30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</row>
    <row r="8" spans="1:39" s="9" customFormat="1" ht="14.1" customHeight="1">
      <c r="A8" s="9" t="str">
        <f t="shared" si="0"/>
        <v/>
      </c>
      <c r="B8" s="28"/>
      <c r="C8" s="11"/>
      <c r="D8" s="11"/>
      <c r="E8" s="30"/>
      <c r="F8" s="30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</row>
    <row r="9" spans="1:39" s="9" customFormat="1" ht="14.1" customHeight="1">
      <c r="A9" s="9" t="str">
        <f t="shared" si="0"/>
        <v/>
      </c>
      <c r="B9" s="28"/>
      <c r="C9" s="11"/>
      <c r="D9" s="11"/>
      <c r="E9" s="30"/>
      <c r="F9" s="30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s="9" customFormat="1" ht="14.1" customHeight="1">
      <c r="A10" s="9" t="str">
        <f t="shared" si="0"/>
        <v/>
      </c>
      <c r="B10" s="28"/>
      <c r="C10" s="11"/>
      <c r="D10" s="11"/>
      <c r="E10" s="30"/>
      <c r="F10" s="30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</row>
    <row r="11" spans="1:39" s="9" customFormat="1" ht="14.1" customHeight="1">
      <c r="A11" s="9" t="str">
        <f t="shared" si="0"/>
        <v/>
      </c>
      <c r="B11" s="28"/>
      <c r="C11" s="11"/>
      <c r="D11" s="11"/>
      <c r="E11" s="30"/>
      <c r="F11" s="30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</row>
    <row r="12" spans="1:39" s="9" customFormat="1" ht="14.1" customHeight="1">
      <c r="A12" s="9" t="str">
        <f t="shared" si="0"/>
        <v/>
      </c>
      <c r="B12" s="28"/>
      <c r="C12" s="11"/>
      <c r="D12" s="11"/>
      <c r="E12" s="30"/>
      <c r="F12" s="30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</row>
    <row r="13" spans="1:39" s="9" customFormat="1" ht="14.1" customHeight="1">
      <c r="A13" s="9" t="str">
        <f t="shared" si="0"/>
        <v/>
      </c>
      <c r="B13" s="28"/>
      <c r="C13" s="11"/>
      <c r="D13" s="11"/>
      <c r="E13" s="30"/>
      <c r="F13" s="30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</row>
    <row r="14" spans="1:39" s="9" customFormat="1" ht="14.1" customHeight="1">
      <c r="A14" s="9" t="str">
        <f t="shared" si="0"/>
        <v/>
      </c>
      <c r="B14" s="28"/>
      <c r="C14" s="11"/>
      <c r="D14" s="11"/>
      <c r="E14" s="30"/>
      <c r="F14" s="30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</row>
    <row r="15" spans="1:39" s="9" customFormat="1" ht="14.1" customHeight="1">
      <c r="A15" s="9" t="str">
        <f t="shared" si="0"/>
        <v/>
      </c>
      <c r="B15" s="28"/>
      <c r="C15" s="11"/>
      <c r="D15" s="11"/>
      <c r="E15" s="30"/>
      <c r="F15" s="30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</row>
    <row r="16" spans="1:39" s="9" customFormat="1" ht="14.1" customHeight="1">
      <c r="A16" s="9" t="str">
        <f t="shared" si="0"/>
        <v/>
      </c>
      <c r="B16" s="28"/>
      <c r="C16" s="11"/>
      <c r="D16" s="11"/>
      <c r="E16" s="30"/>
      <c r="F16" s="30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</row>
    <row r="17" spans="1:39" s="9" customFormat="1" ht="14.1" customHeight="1">
      <c r="A17" s="9" t="str">
        <f t="shared" si="0"/>
        <v/>
      </c>
      <c r="B17" s="28"/>
      <c r="C17" s="11"/>
      <c r="D17" s="11"/>
      <c r="E17" s="30"/>
      <c r="F17" s="30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</row>
    <row r="18" spans="1:39" s="9" customFormat="1" ht="14.1" customHeight="1">
      <c r="A18" s="9" t="str">
        <f t="shared" si="0"/>
        <v/>
      </c>
      <c r="B18" s="28"/>
      <c r="C18" s="11"/>
      <c r="D18" s="11"/>
      <c r="E18" s="30"/>
      <c r="F18" s="30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</row>
    <row r="19" spans="1:39" s="9" customFormat="1" ht="14.1" customHeight="1">
      <c r="A19" s="9" t="str">
        <f t="shared" si="0"/>
        <v/>
      </c>
      <c r="B19" s="28"/>
      <c r="C19" s="11"/>
      <c r="D19" s="11"/>
      <c r="E19" s="30"/>
      <c r="F19" s="30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</row>
    <row r="20" spans="1:39" s="9" customFormat="1" ht="14.1" customHeight="1">
      <c r="A20" s="9" t="str">
        <f t="shared" si="0"/>
        <v/>
      </c>
      <c r="B20" s="28"/>
      <c r="C20" s="11"/>
      <c r="D20" s="11"/>
      <c r="E20" s="30"/>
      <c r="F20" s="30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</row>
    <row r="21" spans="1:39" s="9" customFormat="1" ht="14.1" customHeight="1">
      <c r="A21" s="9" t="str">
        <f t="shared" si="0"/>
        <v/>
      </c>
      <c r="B21" s="28"/>
      <c r="C21" s="11"/>
      <c r="D21" s="11"/>
      <c r="E21" s="30"/>
      <c r="F21" s="30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</row>
    <row r="22" spans="1:39" s="9" customFormat="1" ht="14.1" customHeight="1">
      <c r="A22" s="9" t="str">
        <f t="shared" si="0"/>
        <v/>
      </c>
      <c r="B22" s="28"/>
      <c r="C22" s="11"/>
      <c r="D22" s="11"/>
      <c r="E22" s="30"/>
      <c r="F22" s="30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</row>
    <row r="23" spans="1:39" s="9" customFormat="1" ht="14.1" customHeight="1">
      <c r="A23" s="9" t="str">
        <f t="shared" si="0"/>
        <v/>
      </c>
      <c r="B23" s="28"/>
      <c r="C23" s="11"/>
      <c r="D23" s="11"/>
      <c r="E23" s="30"/>
      <c r="F23" s="30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s="9" customFormat="1" ht="14.1" customHeight="1">
      <c r="A24" s="9" t="str">
        <f t="shared" si="0"/>
        <v/>
      </c>
      <c r="B24" s="28"/>
      <c r="C24" s="11"/>
      <c r="D24" s="11"/>
      <c r="E24" s="30"/>
      <c r="F24" s="30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s="9" customFormat="1" ht="14.1" customHeight="1">
      <c r="A25" s="9" t="str">
        <f t="shared" si="0"/>
        <v/>
      </c>
      <c r="B25" s="28"/>
      <c r="C25" s="11"/>
      <c r="D25" s="11"/>
      <c r="E25" s="30"/>
      <c r="F25" s="30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 s="9" customFormat="1" ht="14.1" customHeight="1">
      <c r="A26" s="9" t="str">
        <f t="shared" si="0"/>
        <v/>
      </c>
      <c r="B26" s="28"/>
      <c r="C26" s="11"/>
      <c r="D26" s="11"/>
      <c r="E26" s="30"/>
      <c r="F26" s="30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</row>
    <row r="27" spans="1:39" s="9" customFormat="1" ht="14.1" customHeight="1">
      <c r="A27" s="9" t="str">
        <f t="shared" si="0"/>
        <v/>
      </c>
      <c r="B27" s="28"/>
      <c r="C27" s="11"/>
      <c r="D27" s="11"/>
      <c r="E27" s="30"/>
      <c r="F27" s="30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</row>
    <row r="28" spans="1:39" s="9" customFormat="1" ht="14.1" customHeight="1">
      <c r="A28" s="9" t="str">
        <f t="shared" si="0"/>
        <v/>
      </c>
      <c r="B28" s="28"/>
      <c r="C28" s="11"/>
      <c r="D28" s="11"/>
      <c r="E28" s="30"/>
      <c r="F28" s="30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</row>
    <row r="29" spans="1:39" s="9" customFormat="1" ht="14.1" customHeight="1">
      <c r="A29" s="9" t="str">
        <f t="shared" si="0"/>
        <v/>
      </c>
      <c r="B29" s="28"/>
      <c r="C29" s="11"/>
      <c r="D29" s="11"/>
      <c r="E29" s="30"/>
      <c r="F29" s="30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</row>
    <row r="30" spans="1:39" s="9" customFormat="1" ht="14.1" customHeight="1">
      <c r="A30" s="9" t="str">
        <f t="shared" si="0"/>
        <v/>
      </c>
      <c r="B30" s="28"/>
      <c r="C30" s="11"/>
      <c r="D30" s="11"/>
      <c r="E30" s="30"/>
      <c r="F30" s="30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</row>
    <row r="31" spans="1:39" s="9" customFormat="1" ht="14.1" customHeight="1">
      <c r="A31" s="9" t="str">
        <f t="shared" si="0"/>
        <v/>
      </c>
      <c r="B31" s="28"/>
      <c r="C31" s="11"/>
      <c r="D31" s="11"/>
      <c r="E31" s="30"/>
      <c r="F31" s="30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</row>
    <row r="32" spans="1:39" s="9" customFormat="1" ht="14.1" customHeight="1">
      <c r="A32" s="9" t="str">
        <f t="shared" si="0"/>
        <v/>
      </c>
      <c r="B32" s="28"/>
      <c r="C32" s="11"/>
      <c r="D32" s="11"/>
      <c r="E32" s="30"/>
      <c r="F32" s="30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</row>
    <row r="33" spans="1:39" s="9" customFormat="1" ht="14.1" customHeight="1">
      <c r="A33" s="9" t="str">
        <f t="shared" si="0"/>
        <v/>
      </c>
      <c r="B33" s="28"/>
      <c r="C33" s="11"/>
      <c r="D33" s="11"/>
      <c r="E33" s="30"/>
      <c r="F33" s="30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</row>
    <row r="34" spans="1:39" s="9" customFormat="1" ht="14.1" customHeight="1">
      <c r="A34" s="9" t="str">
        <f t="shared" si="0"/>
        <v/>
      </c>
      <c r="B34" s="28"/>
      <c r="C34" s="11"/>
      <c r="D34" s="11"/>
      <c r="E34" s="30"/>
      <c r="F34" s="30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</row>
    <row r="35" spans="1:39" s="9" customFormat="1" ht="14.1" customHeight="1">
      <c r="A35" s="9" t="str">
        <f t="shared" si="0"/>
        <v/>
      </c>
      <c r="B35" s="28"/>
      <c r="C35" s="11"/>
      <c r="D35" s="11"/>
      <c r="E35" s="30"/>
      <c r="F35" s="30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39" s="9" customFormat="1" ht="14.1" customHeight="1">
      <c r="A36" s="9" t="str">
        <f t="shared" si="0"/>
        <v/>
      </c>
      <c r="B36" s="28"/>
      <c r="C36" s="11"/>
      <c r="D36" s="11"/>
      <c r="E36" s="30"/>
      <c r="F36" s="30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39" s="9" customFormat="1" ht="14.1" customHeight="1">
      <c r="A37" s="9" t="str">
        <f t="shared" si="0"/>
        <v/>
      </c>
      <c r="B37" s="28"/>
      <c r="C37" s="11"/>
      <c r="D37" s="11"/>
      <c r="E37" s="30"/>
      <c r="F37" s="30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39" s="9" customFormat="1" ht="14.1" customHeight="1">
      <c r="A38" s="9" t="str">
        <f t="shared" si="0"/>
        <v/>
      </c>
      <c r="B38" s="28"/>
      <c r="C38" s="11"/>
      <c r="D38" s="11"/>
      <c r="E38" s="30"/>
      <c r="F38" s="30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</row>
    <row r="39" spans="1:39" s="9" customFormat="1" ht="14.1" customHeight="1">
      <c r="A39" s="9" t="str">
        <f t="shared" si="0"/>
        <v/>
      </c>
      <c r="B39" s="28"/>
      <c r="C39" s="11"/>
      <c r="D39" s="11"/>
      <c r="E39" s="30"/>
      <c r="F39" s="30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</row>
    <row r="40" spans="1:39" s="9" customFormat="1" ht="14.1" customHeight="1">
      <c r="A40" s="9" t="str">
        <f t="shared" si="0"/>
        <v/>
      </c>
      <c r="B40" s="10"/>
      <c r="C40" s="11"/>
      <c r="D40" s="11"/>
      <c r="E40" s="30"/>
      <c r="F40" s="30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</row>
    <row r="41" spans="1:39" s="9" customFormat="1" ht="14.1" customHeight="1">
      <c r="A41" s="9" t="str">
        <f t="shared" si="0"/>
        <v/>
      </c>
      <c r="B41" s="10"/>
      <c r="C41" s="11"/>
      <c r="D41" s="11"/>
      <c r="E41" s="30"/>
      <c r="F41" s="30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</row>
    <row r="42" spans="1:39" s="9" customFormat="1" ht="14.1" customHeight="1">
      <c r="A42" s="9" t="str">
        <f t="shared" si="0"/>
        <v/>
      </c>
      <c r="B42" s="10"/>
      <c r="C42" s="11"/>
      <c r="D42" s="11"/>
      <c r="E42" s="30"/>
      <c r="F42" s="30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</row>
    <row r="43" spans="1:39" s="9" customFormat="1" ht="14.1" customHeight="1">
      <c r="A43" s="9" t="str">
        <f t="shared" si="0"/>
        <v/>
      </c>
      <c r="B43" s="10"/>
      <c r="C43" s="11"/>
      <c r="D43" s="11"/>
      <c r="E43" s="30"/>
      <c r="F43" s="30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</row>
    <row r="44" spans="1:39" s="9" customFormat="1" ht="14.1" customHeight="1">
      <c r="A44" s="9" t="str">
        <f t="shared" si="0"/>
        <v/>
      </c>
      <c r="B44" s="10"/>
      <c r="C44" s="11"/>
      <c r="D44" s="11"/>
      <c r="E44" s="30"/>
      <c r="F44" s="30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</row>
    <row r="45" spans="1:39" s="9" customFormat="1" ht="14.1" customHeight="1">
      <c r="A45" s="9" t="str">
        <f t="shared" si="0"/>
        <v/>
      </c>
      <c r="B45" s="10"/>
      <c r="C45" s="11"/>
      <c r="D45" s="11"/>
      <c r="E45" s="30"/>
      <c r="F45" s="30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</row>
    <row r="46" spans="1:39" s="9" customFormat="1" ht="14.1" customHeight="1">
      <c r="A46" s="9" t="str">
        <f t="shared" si="0"/>
        <v/>
      </c>
      <c r="B46" s="10"/>
      <c r="C46" s="11"/>
      <c r="D46" s="11"/>
      <c r="E46" s="30"/>
      <c r="F46" s="30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</row>
    <row r="47" spans="1:39" s="9" customFormat="1" ht="14.1" customHeight="1">
      <c r="A47" s="9" t="str">
        <f t="shared" si="0"/>
        <v/>
      </c>
      <c r="B47" s="10"/>
      <c r="C47" s="11"/>
      <c r="D47" s="11"/>
      <c r="E47" s="30"/>
      <c r="F47" s="30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</row>
    <row r="48" spans="1:39" s="9" customFormat="1" ht="14.1" customHeight="1">
      <c r="A48" s="9" t="str">
        <f t="shared" si="0"/>
        <v/>
      </c>
      <c r="B48" s="10"/>
      <c r="C48" s="11"/>
      <c r="D48" s="11"/>
      <c r="E48" s="30"/>
      <c r="F48" s="30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</row>
    <row r="49" spans="1:39" s="9" customFormat="1" ht="14.1" customHeight="1">
      <c r="A49" s="9" t="str">
        <f t="shared" si="0"/>
        <v/>
      </c>
      <c r="B49" s="10"/>
      <c r="C49" s="11"/>
      <c r="D49" s="11"/>
      <c r="E49" s="30"/>
      <c r="F49" s="30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</row>
    <row r="50" spans="1:39" s="9" customFormat="1" ht="14.1" customHeight="1">
      <c r="A50" s="9" t="str">
        <f t="shared" si="0"/>
        <v/>
      </c>
      <c r="B50" s="10"/>
      <c r="C50" s="11"/>
      <c r="D50" s="11"/>
      <c r="E50" s="30"/>
      <c r="F50" s="30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</row>
    <row r="51" spans="1:39" s="9" customFormat="1" ht="14.1" customHeight="1">
      <c r="A51" s="9" t="str">
        <f t="shared" si="0"/>
        <v/>
      </c>
      <c r="B51" s="10"/>
      <c r="C51" s="11"/>
      <c r="D51" s="11"/>
      <c r="E51" s="30"/>
      <c r="F51" s="30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</row>
    <row r="52" spans="1:39" s="9" customFormat="1" ht="14.1" customHeight="1">
      <c r="A52" s="9" t="str">
        <f t="shared" si="0"/>
        <v/>
      </c>
      <c r="B52" s="10"/>
      <c r="C52" s="11"/>
      <c r="D52" s="11"/>
      <c r="E52" s="30"/>
      <c r="F52" s="30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</row>
    <row r="53" spans="1:39" s="9" customFormat="1" ht="14.1" customHeight="1">
      <c r="A53" s="9" t="str">
        <f t="shared" si="0"/>
        <v/>
      </c>
      <c r="B53" s="10"/>
      <c r="C53" s="11"/>
      <c r="D53" s="11"/>
      <c r="E53" s="30"/>
      <c r="F53" s="30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</row>
    <row r="54" spans="1:39" s="9" customFormat="1" ht="14.1" customHeight="1">
      <c r="A54" s="9" t="str">
        <f t="shared" si="0"/>
        <v/>
      </c>
      <c r="B54" s="10"/>
      <c r="C54" s="11"/>
      <c r="D54" s="11"/>
      <c r="E54" s="30"/>
      <c r="F54" s="30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</row>
    <row r="55" spans="1:39" s="9" customFormat="1" ht="14.1" customHeight="1">
      <c r="A55" s="9" t="str">
        <f t="shared" si="0"/>
        <v/>
      </c>
      <c r="B55" s="10"/>
      <c r="C55" s="11"/>
      <c r="D55" s="11"/>
      <c r="E55" s="30"/>
      <c r="F55" s="30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</row>
    <row r="56" spans="1:39" s="9" customFormat="1" ht="14.1" customHeight="1">
      <c r="A56" s="9" t="str">
        <f t="shared" si="0"/>
        <v/>
      </c>
      <c r="B56" s="10"/>
      <c r="C56" s="11"/>
      <c r="D56" s="11"/>
      <c r="E56" s="30"/>
      <c r="F56" s="30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</row>
    <row r="57" spans="1:39" s="9" customFormat="1" ht="14.1" customHeight="1">
      <c r="A57" s="9" t="str">
        <f t="shared" si="0"/>
        <v/>
      </c>
      <c r="B57" s="10"/>
      <c r="C57" s="11"/>
      <c r="D57" s="11"/>
      <c r="E57" s="30"/>
      <c r="F57" s="30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</row>
    <row r="58" spans="1:39" s="9" customFormat="1" ht="14.1" customHeight="1">
      <c r="A58" s="9" t="str">
        <f t="shared" si="0"/>
        <v/>
      </c>
      <c r="B58" s="10"/>
      <c r="C58" s="11"/>
      <c r="D58" s="11"/>
      <c r="E58" s="30"/>
      <c r="F58" s="30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</row>
    <row r="59" spans="1:39" s="9" customFormat="1" ht="14.1" customHeight="1">
      <c r="A59" s="9" t="str">
        <f t="shared" si="0"/>
        <v/>
      </c>
      <c r="B59" s="10"/>
      <c r="C59" s="11"/>
      <c r="D59" s="11"/>
      <c r="E59" s="30"/>
      <c r="F59" s="30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</row>
    <row r="60" spans="1:39" s="9" customFormat="1" ht="14.1" customHeight="1">
      <c r="A60" s="9" t="str">
        <f t="shared" si="0"/>
        <v/>
      </c>
      <c r="B60" s="10"/>
      <c r="C60" s="11"/>
      <c r="D60" s="11"/>
      <c r="E60" s="30"/>
      <c r="F60" s="30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</row>
    <row r="61" spans="1:39" s="9" customFormat="1" ht="14.1" customHeight="1">
      <c r="A61" s="9" t="str">
        <f t="shared" si="0"/>
        <v/>
      </c>
      <c r="B61" s="10"/>
      <c r="C61" s="11"/>
      <c r="D61" s="11"/>
      <c r="E61" s="30"/>
      <c r="F61" s="30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</row>
    <row r="62" spans="1:39" s="9" customFormat="1" ht="14.1" customHeight="1">
      <c r="A62" s="9" t="str">
        <f t="shared" si="0"/>
        <v/>
      </c>
      <c r="B62" s="10"/>
      <c r="C62" s="11"/>
      <c r="D62" s="11"/>
      <c r="E62" s="30"/>
      <c r="F62" s="30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</row>
    <row r="63" spans="1:39" s="9" customFormat="1" ht="14.1" customHeight="1">
      <c r="A63" s="9" t="str">
        <f t="shared" si="0"/>
        <v/>
      </c>
      <c r="B63" s="10"/>
      <c r="C63" s="11"/>
      <c r="D63" s="11"/>
      <c r="E63" s="30"/>
      <c r="F63" s="30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</row>
    <row r="64" spans="1:39" s="9" customFormat="1" ht="14.1" customHeight="1">
      <c r="A64" s="9" t="str">
        <f t="shared" si="0"/>
        <v/>
      </c>
      <c r="B64" s="10"/>
      <c r="C64" s="11"/>
      <c r="D64" s="11"/>
      <c r="E64" s="30"/>
      <c r="F64" s="30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</row>
    <row r="65" spans="1:39" s="9" customFormat="1" ht="14.1" customHeight="1">
      <c r="A65" s="9" t="str">
        <f t="shared" si="0"/>
        <v/>
      </c>
      <c r="B65" s="10"/>
      <c r="C65" s="11"/>
      <c r="D65" s="11"/>
      <c r="E65" s="30"/>
      <c r="F65" s="30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</row>
    <row r="66" spans="1:39" s="9" customFormat="1" ht="14.1" customHeight="1">
      <c r="A66" s="9" t="str">
        <f t="shared" si="0"/>
        <v/>
      </c>
      <c r="B66" s="10"/>
      <c r="C66" s="11"/>
      <c r="D66" s="11"/>
      <c r="E66" s="30"/>
      <c r="F66" s="30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</row>
    <row r="67" spans="1:39" s="9" customFormat="1" ht="14.1" customHeight="1">
      <c r="A67" s="9" t="str">
        <f t="shared" si="0"/>
        <v/>
      </c>
      <c r="B67" s="10"/>
      <c r="C67" s="11"/>
      <c r="D67" s="11"/>
      <c r="E67" s="30"/>
      <c r="F67" s="30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</row>
    <row r="68" spans="1:39" s="9" customFormat="1" ht="14.1" customHeight="1">
      <c r="A68" s="9" t="str">
        <f t="shared" ref="A68:A131" si="1">IFERROR(VLOOKUP(C68,Types,2,0),"")</f>
        <v/>
      </c>
      <c r="B68" s="10"/>
      <c r="C68" s="11"/>
      <c r="D68" s="11"/>
      <c r="E68" s="30"/>
      <c r="F68" s="30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</row>
    <row r="69" spans="1:39" s="9" customFormat="1" ht="14.1" customHeight="1">
      <c r="A69" s="9" t="str">
        <f t="shared" si="1"/>
        <v/>
      </c>
      <c r="B69" s="10"/>
      <c r="C69" s="11"/>
      <c r="D69" s="11"/>
      <c r="E69" s="30"/>
      <c r="F69" s="30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</row>
    <row r="70" spans="1:39" s="9" customFormat="1" ht="14.1" customHeight="1">
      <c r="A70" s="9" t="str">
        <f t="shared" si="1"/>
        <v/>
      </c>
      <c r="B70" s="10"/>
      <c r="C70" s="11"/>
      <c r="D70" s="11"/>
      <c r="E70" s="30"/>
      <c r="F70" s="30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</row>
    <row r="71" spans="1:39" s="9" customFormat="1" ht="14.1" customHeight="1">
      <c r="A71" s="9" t="str">
        <f t="shared" si="1"/>
        <v/>
      </c>
      <c r="B71" s="10"/>
      <c r="C71" s="11"/>
      <c r="D71" s="11"/>
      <c r="E71" s="30"/>
      <c r="F71" s="30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</row>
    <row r="72" spans="1:39" s="9" customFormat="1" ht="14.1" customHeight="1">
      <c r="A72" s="9" t="str">
        <f t="shared" si="1"/>
        <v/>
      </c>
      <c r="B72" s="10"/>
      <c r="C72" s="11"/>
      <c r="D72" s="11"/>
      <c r="E72" s="30"/>
      <c r="F72" s="30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</row>
    <row r="73" spans="1:39" s="9" customFormat="1" ht="14.1" customHeight="1">
      <c r="A73" s="9" t="str">
        <f t="shared" si="1"/>
        <v/>
      </c>
      <c r="B73" s="10"/>
      <c r="C73" s="11"/>
      <c r="D73" s="11"/>
      <c r="E73" s="30"/>
      <c r="F73" s="30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</row>
    <row r="74" spans="1:39" s="9" customFormat="1" ht="14.1" customHeight="1">
      <c r="A74" s="9" t="str">
        <f t="shared" si="1"/>
        <v/>
      </c>
      <c r="B74" s="10"/>
      <c r="C74" s="11"/>
      <c r="D74" s="11"/>
      <c r="E74" s="30"/>
      <c r="F74" s="30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</row>
    <row r="75" spans="1:39" s="9" customFormat="1" ht="14.1" customHeight="1">
      <c r="A75" s="9" t="str">
        <f t="shared" si="1"/>
        <v/>
      </c>
      <c r="B75" s="10"/>
      <c r="C75" s="11"/>
      <c r="D75" s="11"/>
      <c r="E75" s="30"/>
      <c r="F75" s="30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</row>
    <row r="76" spans="1:39" s="9" customFormat="1" ht="14.1" customHeight="1">
      <c r="A76" s="9" t="str">
        <f t="shared" si="1"/>
        <v/>
      </c>
      <c r="B76" s="10"/>
      <c r="C76" s="11"/>
      <c r="D76" s="11"/>
      <c r="E76" s="30"/>
      <c r="F76" s="30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</row>
    <row r="77" spans="1:39" s="9" customFormat="1" ht="14.1" customHeight="1">
      <c r="A77" s="9" t="str">
        <f t="shared" si="1"/>
        <v/>
      </c>
      <c r="B77" s="10"/>
      <c r="C77" s="11"/>
      <c r="D77" s="11"/>
      <c r="E77" s="30"/>
      <c r="F77" s="30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</row>
    <row r="78" spans="1:39" s="9" customFormat="1" ht="14.1" customHeight="1">
      <c r="A78" s="9" t="str">
        <f t="shared" si="1"/>
        <v/>
      </c>
      <c r="B78" s="10"/>
      <c r="C78" s="11"/>
      <c r="D78" s="11"/>
      <c r="E78" s="30"/>
      <c r="F78" s="30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</row>
    <row r="79" spans="1:39" s="9" customFormat="1" ht="14.1" customHeight="1">
      <c r="A79" s="9" t="str">
        <f t="shared" si="1"/>
        <v/>
      </c>
      <c r="B79" s="10"/>
      <c r="C79" s="11"/>
      <c r="D79" s="11"/>
      <c r="E79" s="30"/>
      <c r="F79" s="30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</row>
    <row r="80" spans="1:39" s="9" customFormat="1" ht="14.1" customHeight="1">
      <c r="A80" s="9" t="str">
        <f t="shared" si="1"/>
        <v/>
      </c>
      <c r="B80" s="10"/>
      <c r="C80" s="11"/>
      <c r="D80" s="11"/>
      <c r="E80" s="30"/>
      <c r="F80" s="30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</row>
    <row r="81" spans="1:39" s="9" customFormat="1" ht="14.1" customHeight="1">
      <c r="A81" s="9" t="str">
        <f t="shared" si="1"/>
        <v/>
      </c>
      <c r="B81" s="10"/>
      <c r="C81" s="11"/>
      <c r="D81" s="11"/>
      <c r="E81" s="30"/>
      <c r="F81" s="30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</row>
    <row r="82" spans="1:39" s="9" customFormat="1" ht="14.1" customHeight="1">
      <c r="A82" s="9" t="str">
        <f t="shared" si="1"/>
        <v/>
      </c>
      <c r="B82" s="10"/>
      <c r="C82" s="11"/>
      <c r="D82" s="11"/>
      <c r="E82" s="30"/>
      <c r="F82" s="30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</row>
    <row r="83" spans="1:39" s="9" customFormat="1" ht="14.1" customHeight="1">
      <c r="A83" s="9" t="str">
        <f t="shared" si="1"/>
        <v/>
      </c>
      <c r="B83" s="10"/>
      <c r="C83" s="11"/>
      <c r="D83" s="11"/>
      <c r="E83" s="30"/>
      <c r="F83" s="30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</row>
    <row r="84" spans="1:39" s="9" customFormat="1" ht="14.1" customHeight="1">
      <c r="A84" s="9" t="str">
        <f t="shared" si="1"/>
        <v/>
      </c>
      <c r="B84" s="10"/>
      <c r="C84" s="11"/>
      <c r="D84" s="11"/>
      <c r="E84" s="30"/>
      <c r="F84" s="30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</row>
    <row r="85" spans="1:39" s="9" customFormat="1" ht="14.1" customHeight="1">
      <c r="A85" s="9" t="str">
        <f t="shared" si="1"/>
        <v/>
      </c>
      <c r="B85" s="10"/>
      <c r="C85" s="11"/>
      <c r="D85" s="11"/>
      <c r="E85" s="30"/>
      <c r="F85" s="30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</row>
    <row r="86" spans="1:39" s="9" customFormat="1" ht="14.1" customHeight="1">
      <c r="A86" s="9" t="str">
        <f t="shared" si="1"/>
        <v/>
      </c>
      <c r="B86" s="10"/>
      <c r="C86" s="11"/>
      <c r="D86" s="11"/>
      <c r="E86" s="30"/>
      <c r="F86" s="30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</row>
    <row r="87" spans="1:39" s="9" customFormat="1" ht="14.1" customHeight="1">
      <c r="A87" s="9" t="str">
        <f t="shared" si="1"/>
        <v/>
      </c>
      <c r="B87" s="10"/>
      <c r="C87" s="11"/>
      <c r="D87" s="11"/>
      <c r="E87" s="30"/>
      <c r="F87" s="30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</row>
    <row r="88" spans="1:39" s="9" customFormat="1" ht="14.1" customHeight="1">
      <c r="A88" s="9" t="str">
        <f t="shared" si="1"/>
        <v/>
      </c>
      <c r="B88" s="10"/>
      <c r="C88" s="11"/>
      <c r="D88" s="11"/>
      <c r="E88" s="30"/>
      <c r="F88" s="30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</row>
    <row r="89" spans="1:39" s="9" customFormat="1" ht="14.1" customHeight="1">
      <c r="A89" s="9" t="str">
        <f t="shared" si="1"/>
        <v/>
      </c>
      <c r="B89" s="10"/>
      <c r="C89" s="11"/>
      <c r="D89" s="11"/>
      <c r="E89" s="30"/>
      <c r="F89" s="30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</row>
    <row r="90" spans="1:39" s="9" customFormat="1" ht="14.1" customHeight="1">
      <c r="A90" s="9" t="str">
        <f t="shared" si="1"/>
        <v/>
      </c>
      <c r="B90" s="10"/>
      <c r="C90" s="11"/>
      <c r="D90" s="11"/>
      <c r="E90" s="30"/>
      <c r="F90" s="30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</row>
    <row r="91" spans="1:39" s="9" customFormat="1" ht="14.1" customHeight="1">
      <c r="A91" s="9" t="str">
        <f t="shared" si="1"/>
        <v/>
      </c>
      <c r="B91" s="10"/>
      <c r="C91" s="11"/>
      <c r="D91" s="11"/>
      <c r="E91" s="30"/>
      <c r="F91" s="30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</row>
    <row r="92" spans="1:39" s="9" customFormat="1" ht="14.1" customHeight="1">
      <c r="A92" s="9" t="str">
        <f t="shared" si="1"/>
        <v/>
      </c>
      <c r="B92" s="10"/>
      <c r="C92" s="11"/>
      <c r="D92" s="11"/>
      <c r="E92" s="30"/>
      <c r="F92" s="30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</row>
    <row r="93" spans="1:39" s="9" customFormat="1" ht="14.1" customHeight="1">
      <c r="A93" s="9" t="str">
        <f t="shared" si="1"/>
        <v/>
      </c>
      <c r="B93" s="10"/>
      <c r="C93" s="11"/>
      <c r="D93" s="11"/>
      <c r="E93" s="30"/>
      <c r="F93" s="30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</row>
    <row r="94" spans="1:39" s="9" customFormat="1" ht="14.1" customHeight="1">
      <c r="A94" s="9" t="str">
        <f t="shared" si="1"/>
        <v/>
      </c>
      <c r="B94" s="10"/>
      <c r="C94" s="11"/>
      <c r="D94" s="11"/>
      <c r="E94" s="30"/>
      <c r="F94" s="30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</row>
    <row r="95" spans="1:39" s="9" customFormat="1" ht="14.1" customHeight="1">
      <c r="A95" s="9" t="str">
        <f t="shared" si="1"/>
        <v/>
      </c>
      <c r="B95" s="10"/>
      <c r="C95" s="11"/>
      <c r="D95" s="11"/>
      <c r="E95" s="30"/>
      <c r="F95" s="30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</row>
    <row r="96" spans="1:39" s="9" customFormat="1" ht="14.1" customHeight="1">
      <c r="A96" s="9" t="str">
        <f t="shared" si="1"/>
        <v/>
      </c>
      <c r="B96" s="10"/>
      <c r="C96" s="11"/>
      <c r="D96" s="11"/>
      <c r="E96" s="30"/>
      <c r="F96" s="30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</row>
    <row r="97" spans="1:39" s="9" customFormat="1" ht="14.1" customHeight="1">
      <c r="A97" s="9" t="str">
        <f t="shared" si="1"/>
        <v/>
      </c>
      <c r="B97" s="10"/>
      <c r="C97" s="11"/>
      <c r="D97" s="11"/>
      <c r="E97" s="30"/>
      <c r="F97" s="30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</row>
    <row r="98" spans="1:39" s="9" customFormat="1" ht="14.1" customHeight="1">
      <c r="A98" s="9" t="str">
        <f t="shared" si="1"/>
        <v/>
      </c>
      <c r="B98" s="10"/>
      <c r="C98" s="11"/>
      <c r="D98" s="11"/>
      <c r="E98" s="30"/>
      <c r="F98" s="30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</row>
    <row r="99" spans="1:39" s="9" customFormat="1" ht="14.1" customHeight="1">
      <c r="A99" s="9" t="str">
        <f t="shared" si="1"/>
        <v/>
      </c>
      <c r="B99" s="10"/>
      <c r="C99" s="11"/>
      <c r="D99" s="11"/>
      <c r="E99" s="30"/>
      <c r="F99" s="30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</row>
    <row r="100" spans="1:39" s="9" customFormat="1" ht="14.1" customHeight="1">
      <c r="A100" s="9" t="str">
        <f t="shared" si="1"/>
        <v/>
      </c>
      <c r="B100" s="10"/>
      <c r="C100" s="11"/>
      <c r="D100" s="11"/>
      <c r="E100" s="30"/>
      <c r="F100" s="30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</row>
    <row r="101" spans="1:39" s="9" customFormat="1" ht="14.1" customHeight="1">
      <c r="A101" s="9" t="str">
        <f t="shared" si="1"/>
        <v/>
      </c>
      <c r="B101" s="10"/>
      <c r="C101" s="11"/>
      <c r="D101" s="11"/>
      <c r="E101" s="30"/>
      <c r="F101" s="30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</row>
    <row r="102" spans="1:39" s="9" customFormat="1" ht="14.1" customHeight="1">
      <c r="A102" s="9" t="str">
        <f t="shared" si="1"/>
        <v/>
      </c>
      <c r="B102" s="10"/>
      <c r="C102" s="11"/>
      <c r="D102" s="11"/>
      <c r="E102" s="30"/>
      <c r="F102" s="30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</row>
    <row r="103" spans="1:39" s="9" customFormat="1" ht="14.1" customHeight="1">
      <c r="A103" s="9" t="str">
        <f t="shared" si="1"/>
        <v/>
      </c>
      <c r="B103" s="10"/>
      <c r="C103" s="11"/>
      <c r="D103" s="11"/>
      <c r="E103" s="30"/>
      <c r="F103" s="30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</row>
    <row r="104" spans="1:39" s="9" customFormat="1" ht="14.1" customHeight="1">
      <c r="A104" s="9" t="str">
        <f t="shared" si="1"/>
        <v/>
      </c>
      <c r="B104" s="10"/>
      <c r="C104" s="11"/>
      <c r="D104" s="11"/>
      <c r="E104" s="30"/>
      <c r="F104" s="30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</row>
    <row r="105" spans="1:39" s="9" customFormat="1" ht="14.1" customHeight="1">
      <c r="A105" s="9" t="str">
        <f t="shared" si="1"/>
        <v/>
      </c>
      <c r="B105" s="10"/>
      <c r="C105" s="11"/>
      <c r="D105" s="11"/>
      <c r="E105" s="30"/>
      <c r="F105" s="30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</row>
    <row r="106" spans="1:39" s="9" customFormat="1" ht="14.1" customHeight="1">
      <c r="A106" s="9" t="str">
        <f t="shared" si="1"/>
        <v/>
      </c>
      <c r="B106" s="10"/>
      <c r="C106" s="11"/>
      <c r="D106" s="11"/>
      <c r="E106" s="30"/>
      <c r="F106" s="30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</row>
    <row r="107" spans="1:39" s="9" customFormat="1" ht="14.1" customHeight="1">
      <c r="A107" s="9" t="str">
        <f t="shared" si="1"/>
        <v/>
      </c>
      <c r="B107" s="10"/>
      <c r="C107" s="11"/>
      <c r="D107" s="11"/>
      <c r="E107" s="30"/>
      <c r="F107" s="30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</row>
    <row r="108" spans="1:39" s="9" customFormat="1" ht="14.1" customHeight="1">
      <c r="A108" s="9" t="str">
        <f t="shared" si="1"/>
        <v/>
      </c>
      <c r="B108" s="10"/>
      <c r="C108" s="11"/>
      <c r="D108" s="11"/>
      <c r="E108" s="30"/>
      <c r="F108" s="30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</row>
    <row r="109" spans="1:39" s="9" customFormat="1" ht="14.1" customHeight="1">
      <c r="A109" s="9" t="str">
        <f t="shared" si="1"/>
        <v/>
      </c>
      <c r="B109" s="10"/>
      <c r="C109" s="11"/>
      <c r="D109" s="11"/>
      <c r="E109" s="30"/>
      <c r="F109" s="30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</row>
    <row r="110" spans="1:39" s="9" customFormat="1" ht="14.1" customHeight="1">
      <c r="A110" s="9" t="str">
        <f t="shared" si="1"/>
        <v/>
      </c>
      <c r="B110" s="10"/>
      <c r="C110" s="11"/>
      <c r="D110" s="11"/>
      <c r="E110" s="30"/>
      <c r="F110" s="30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</row>
    <row r="111" spans="1:39" s="9" customFormat="1" ht="14.1" customHeight="1">
      <c r="A111" s="9" t="str">
        <f t="shared" si="1"/>
        <v/>
      </c>
      <c r="B111" s="10"/>
      <c r="C111" s="11"/>
      <c r="D111" s="11"/>
      <c r="E111" s="30"/>
      <c r="F111" s="30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</row>
    <row r="112" spans="1:39" s="9" customFormat="1" ht="14.1" customHeight="1">
      <c r="A112" s="9" t="str">
        <f t="shared" si="1"/>
        <v/>
      </c>
      <c r="B112" s="10"/>
      <c r="C112" s="11"/>
      <c r="D112" s="11"/>
      <c r="E112" s="30"/>
      <c r="F112" s="30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</row>
    <row r="113" spans="1:39" s="9" customFormat="1" ht="14.1" customHeight="1">
      <c r="A113" s="9" t="str">
        <f t="shared" si="1"/>
        <v/>
      </c>
      <c r="B113" s="10"/>
      <c r="C113" s="11"/>
      <c r="D113" s="11"/>
      <c r="E113" s="30"/>
      <c r="F113" s="30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</row>
    <row r="114" spans="1:39" s="9" customFormat="1" ht="14.1" customHeight="1">
      <c r="A114" s="9" t="str">
        <f t="shared" si="1"/>
        <v/>
      </c>
      <c r="B114" s="10"/>
      <c r="C114" s="11"/>
      <c r="D114" s="11"/>
      <c r="E114" s="30"/>
      <c r="F114" s="30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</row>
    <row r="115" spans="1:39" s="9" customFormat="1" ht="14.1" customHeight="1">
      <c r="A115" s="9" t="str">
        <f t="shared" si="1"/>
        <v/>
      </c>
      <c r="B115" s="10"/>
      <c r="C115" s="11"/>
      <c r="D115" s="11"/>
      <c r="E115" s="30"/>
      <c r="F115" s="30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</row>
    <row r="116" spans="1:39" s="9" customFormat="1" ht="14.1" customHeight="1">
      <c r="A116" s="9" t="str">
        <f t="shared" si="1"/>
        <v/>
      </c>
      <c r="B116" s="10"/>
      <c r="C116" s="11"/>
      <c r="D116" s="11"/>
      <c r="E116" s="30"/>
      <c r="F116" s="30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</row>
    <row r="117" spans="1:39" s="9" customFormat="1" ht="14.1" customHeight="1">
      <c r="A117" s="9" t="str">
        <f t="shared" si="1"/>
        <v/>
      </c>
      <c r="B117" s="10"/>
      <c r="C117" s="11"/>
      <c r="D117" s="11"/>
      <c r="E117" s="30"/>
      <c r="F117" s="30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</row>
    <row r="118" spans="1:39" s="9" customFormat="1" ht="14.1" customHeight="1">
      <c r="A118" s="9" t="str">
        <f t="shared" si="1"/>
        <v/>
      </c>
      <c r="B118" s="10"/>
      <c r="C118" s="11"/>
      <c r="D118" s="11"/>
      <c r="E118" s="30"/>
      <c r="F118" s="30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</row>
    <row r="119" spans="1:39" s="9" customFormat="1" ht="14.1" customHeight="1">
      <c r="A119" s="9" t="str">
        <f t="shared" si="1"/>
        <v/>
      </c>
      <c r="B119" s="10"/>
      <c r="C119" s="11"/>
      <c r="D119" s="11"/>
      <c r="E119" s="30"/>
      <c r="F119" s="30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</row>
    <row r="120" spans="1:39" s="9" customFormat="1" ht="14.1" customHeight="1">
      <c r="A120" s="9" t="str">
        <f t="shared" si="1"/>
        <v/>
      </c>
      <c r="B120" s="10"/>
      <c r="C120" s="11"/>
      <c r="D120" s="11"/>
      <c r="E120" s="30"/>
      <c r="F120" s="30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</row>
    <row r="121" spans="1:39" s="9" customFormat="1" ht="14.1" customHeight="1">
      <c r="A121" s="9" t="str">
        <f t="shared" si="1"/>
        <v/>
      </c>
      <c r="B121" s="10"/>
      <c r="C121" s="11"/>
      <c r="D121" s="11"/>
      <c r="E121" s="30"/>
      <c r="F121" s="30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</row>
    <row r="122" spans="1:39" s="9" customFormat="1" ht="14.1" customHeight="1">
      <c r="A122" s="9" t="str">
        <f t="shared" si="1"/>
        <v/>
      </c>
      <c r="B122" s="10"/>
      <c r="C122" s="11"/>
      <c r="D122" s="11"/>
      <c r="E122" s="30"/>
      <c r="F122" s="30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</row>
    <row r="123" spans="1:39" s="9" customFormat="1" ht="14.1" customHeight="1">
      <c r="A123" s="9" t="str">
        <f t="shared" si="1"/>
        <v/>
      </c>
      <c r="B123" s="10"/>
      <c r="C123" s="11"/>
      <c r="D123" s="11"/>
      <c r="E123" s="30"/>
      <c r="F123" s="30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</row>
    <row r="124" spans="1:39" s="9" customFormat="1" ht="14.1" customHeight="1">
      <c r="A124" s="9" t="str">
        <f t="shared" si="1"/>
        <v/>
      </c>
      <c r="B124" s="10"/>
      <c r="C124" s="11"/>
      <c r="D124" s="11"/>
      <c r="E124" s="30"/>
      <c r="F124" s="30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</row>
    <row r="125" spans="1:39" s="9" customFormat="1" ht="14.1" customHeight="1">
      <c r="A125" s="9" t="str">
        <f t="shared" si="1"/>
        <v/>
      </c>
      <c r="B125" s="10"/>
      <c r="C125" s="11"/>
      <c r="D125" s="11"/>
      <c r="E125" s="30"/>
      <c r="F125" s="30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</row>
    <row r="126" spans="1:39" s="9" customFormat="1" ht="14.1" customHeight="1">
      <c r="A126" s="9" t="str">
        <f t="shared" si="1"/>
        <v/>
      </c>
      <c r="B126" s="10"/>
      <c r="C126" s="11"/>
      <c r="D126" s="11"/>
      <c r="E126" s="30"/>
      <c r="F126" s="30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</row>
    <row r="127" spans="1:39" s="9" customFormat="1" ht="14.1" customHeight="1">
      <c r="A127" s="9" t="str">
        <f t="shared" si="1"/>
        <v/>
      </c>
      <c r="B127" s="10"/>
      <c r="C127" s="11"/>
      <c r="D127" s="11"/>
      <c r="E127" s="30"/>
      <c r="F127" s="30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</row>
    <row r="128" spans="1:39" s="9" customFormat="1" ht="14.1" customHeight="1">
      <c r="A128" s="9" t="str">
        <f t="shared" si="1"/>
        <v/>
      </c>
      <c r="B128" s="10"/>
      <c r="C128" s="11"/>
      <c r="D128" s="11"/>
      <c r="E128" s="30"/>
      <c r="F128" s="30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</row>
    <row r="129" spans="1:39" s="9" customFormat="1" ht="14.1" customHeight="1">
      <c r="A129" s="9" t="str">
        <f t="shared" si="1"/>
        <v/>
      </c>
      <c r="B129" s="10"/>
      <c r="C129" s="11"/>
      <c r="D129" s="11"/>
      <c r="E129" s="30"/>
      <c r="F129" s="30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</row>
    <row r="130" spans="1:39" s="9" customFormat="1" ht="14.1" customHeight="1">
      <c r="A130" s="9" t="str">
        <f t="shared" si="1"/>
        <v/>
      </c>
      <c r="B130" s="10"/>
      <c r="C130" s="11"/>
      <c r="D130" s="11"/>
      <c r="E130" s="30"/>
      <c r="F130" s="30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</row>
    <row r="131" spans="1:39" s="9" customFormat="1" ht="14.1" customHeight="1">
      <c r="A131" s="9" t="str">
        <f t="shared" si="1"/>
        <v/>
      </c>
      <c r="B131" s="10"/>
      <c r="C131" s="11"/>
      <c r="D131" s="11"/>
      <c r="E131" s="30"/>
      <c r="F131" s="30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</row>
    <row r="132" spans="1:39" s="9" customFormat="1" ht="14.1" customHeight="1">
      <c r="A132" s="9" t="str">
        <f t="shared" ref="A132:A195" si="2">IFERROR(VLOOKUP(C132,Types,2,0),"")</f>
        <v/>
      </c>
      <c r="B132" s="10"/>
      <c r="C132" s="11"/>
      <c r="D132" s="11"/>
      <c r="E132" s="30"/>
      <c r="F132" s="30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</row>
    <row r="133" spans="1:39" s="9" customFormat="1" ht="14.1" customHeight="1">
      <c r="A133" s="9" t="str">
        <f t="shared" si="2"/>
        <v/>
      </c>
      <c r="B133" s="10"/>
      <c r="C133" s="11"/>
      <c r="D133" s="11"/>
      <c r="E133" s="30"/>
      <c r="F133" s="30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</row>
    <row r="134" spans="1:39" s="9" customFormat="1" ht="14.1" customHeight="1">
      <c r="A134" s="9" t="str">
        <f t="shared" si="2"/>
        <v/>
      </c>
      <c r="B134" s="10"/>
      <c r="C134" s="11"/>
      <c r="D134" s="11"/>
      <c r="E134" s="30"/>
      <c r="F134" s="30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</row>
    <row r="135" spans="1:39" s="9" customFormat="1" ht="14.1" customHeight="1">
      <c r="A135" s="9" t="str">
        <f t="shared" si="2"/>
        <v/>
      </c>
      <c r="B135" s="10"/>
      <c r="C135" s="11"/>
      <c r="D135" s="11"/>
      <c r="E135" s="30"/>
      <c r="F135" s="30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</row>
    <row r="136" spans="1:39" s="9" customFormat="1" ht="14.1" customHeight="1">
      <c r="A136" s="9" t="str">
        <f t="shared" si="2"/>
        <v/>
      </c>
      <c r="B136" s="10"/>
      <c r="C136" s="11"/>
      <c r="D136" s="11"/>
      <c r="E136" s="30"/>
      <c r="F136" s="30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</row>
    <row r="137" spans="1:39" s="9" customFormat="1" ht="14.1" customHeight="1">
      <c r="A137" s="9" t="str">
        <f t="shared" si="2"/>
        <v/>
      </c>
      <c r="B137" s="10"/>
      <c r="C137" s="11"/>
      <c r="D137" s="11"/>
      <c r="E137" s="30"/>
      <c r="F137" s="30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</row>
    <row r="138" spans="1:39" s="9" customFormat="1" ht="14.1" customHeight="1">
      <c r="A138" s="9" t="str">
        <f t="shared" si="2"/>
        <v/>
      </c>
      <c r="B138" s="10"/>
      <c r="C138" s="11"/>
      <c r="D138" s="11"/>
      <c r="E138" s="30"/>
      <c r="F138" s="30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</row>
    <row r="139" spans="1:39" s="9" customFormat="1" ht="14.1" customHeight="1">
      <c r="A139" s="9" t="str">
        <f t="shared" si="2"/>
        <v/>
      </c>
      <c r="B139" s="10"/>
      <c r="C139" s="11"/>
      <c r="D139" s="11"/>
      <c r="E139" s="30"/>
      <c r="F139" s="30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</row>
    <row r="140" spans="1:39" s="9" customFormat="1" ht="14.1" customHeight="1">
      <c r="A140" s="9" t="str">
        <f t="shared" si="2"/>
        <v/>
      </c>
      <c r="B140" s="10"/>
      <c r="C140" s="11"/>
      <c r="D140" s="11"/>
      <c r="E140" s="30"/>
      <c r="F140" s="30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</row>
    <row r="141" spans="1:39" s="9" customFormat="1" ht="14.1" customHeight="1">
      <c r="A141" s="9" t="str">
        <f t="shared" si="2"/>
        <v/>
      </c>
      <c r="B141" s="10"/>
      <c r="C141" s="11"/>
      <c r="D141" s="11"/>
      <c r="E141" s="30"/>
      <c r="F141" s="30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</row>
    <row r="142" spans="1:39" s="9" customFormat="1" ht="14.1" customHeight="1">
      <c r="A142" s="9" t="str">
        <f t="shared" si="2"/>
        <v/>
      </c>
      <c r="B142" s="10"/>
      <c r="C142" s="11"/>
      <c r="D142" s="11"/>
      <c r="E142" s="30"/>
      <c r="F142" s="30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</row>
    <row r="143" spans="1:39" s="9" customFormat="1" ht="14.1" customHeight="1">
      <c r="A143" s="9" t="str">
        <f t="shared" si="2"/>
        <v/>
      </c>
      <c r="B143" s="10"/>
      <c r="C143" s="11"/>
      <c r="D143" s="11"/>
      <c r="E143" s="30"/>
      <c r="F143" s="30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</row>
    <row r="144" spans="1:39" s="9" customFormat="1" ht="14.1" customHeight="1">
      <c r="A144" s="9" t="str">
        <f t="shared" si="2"/>
        <v/>
      </c>
      <c r="B144" s="10"/>
      <c r="C144" s="11"/>
      <c r="D144" s="11"/>
      <c r="E144" s="30"/>
      <c r="F144" s="30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</row>
    <row r="145" spans="1:39" s="9" customFormat="1" ht="14.1" customHeight="1">
      <c r="A145" s="9" t="str">
        <f t="shared" si="2"/>
        <v/>
      </c>
      <c r="B145" s="10"/>
      <c r="C145" s="11"/>
      <c r="D145" s="11"/>
      <c r="E145" s="30"/>
      <c r="F145" s="30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</row>
    <row r="146" spans="1:39" s="9" customFormat="1" ht="14.1" customHeight="1">
      <c r="A146" s="9" t="str">
        <f t="shared" si="2"/>
        <v/>
      </c>
      <c r="B146" s="10"/>
      <c r="C146" s="11"/>
      <c r="D146" s="11"/>
      <c r="E146" s="30"/>
      <c r="F146" s="30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</row>
    <row r="147" spans="1:39" s="9" customFormat="1" ht="14.1" customHeight="1">
      <c r="A147" s="9" t="str">
        <f t="shared" si="2"/>
        <v/>
      </c>
      <c r="B147" s="10"/>
      <c r="C147" s="11"/>
      <c r="D147" s="11"/>
      <c r="E147" s="30"/>
      <c r="F147" s="30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</row>
    <row r="148" spans="1:39" s="9" customFormat="1" ht="14.1" customHeight="1">
      <c r="A148" s="9" t="str">
        <f t="shared" si="2"/>
        <v/>
      </c>
      <c r="B148" s="10"/>
      <c r="C148" s="11"/>
      <c r="D148" s="11"/>
      <c r="E148" s="30"/>
      <c r="F148" s="30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</row>
    <row r="149" spans="1:39" s="9" customFormat="1" ht="14.1" customHeight="1">
      <c r="A149" s="9" t="str">
        <f t="shared" si="2"/>
        <v/>
      </c>
      <c r="B149" s="10"/>
      <c r="C149" s="11"/>
      <c r="D149" s="11"/>
      <c r="E149" s="30"/>
      <c r="F149" s="30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</row>
    <row r="150" spans="1:39" s="9" customFormat="1" ht="14.1" customHeight="1">
      <c r="A150" s="9" t="str">
        <f t="shared" si="2"/>
        <v/>
      </c>
      <c r="B150" s="10"/>
      <c r="C150" s="11"/>
      <c r="D150" s="11"/>
      <c r="E150" s="30"/>
      <c r="F150" s="30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</row>
    <row r="151" spans="1:39" s="9" customFormat="1" ht="14.1" customHeight="1">
      <c r="A151" s="9" t="str">
        <f t="shared" si="2"/>
        <v/>
      </c>
      <c r="B151" s="10"/>
      <c r="C151" s="11"/>
      <c r="D151" s="11"/>
      <c r="E151" s="30"/>
      <c r="F151" s="30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</row>
    <row r="152" spans="1:39" s="9" customFormat="1" ht="14.1" customHeight="1">
      <c r="A152" s="9" t="str">
        <f t="shared" si="2"/>
        <v/>
      </c>
      <c r="B152" s="10"/>
      <c r="C152" s="11"/>
      <c r="D152" s="11"/>
      <c r="E152" s="30"/>
      <c r="F152" s="30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</row>
    <row r="153" spans="1:39" s="9" customFormat="1" ht="14.1" customHeight="1">
      <c r="A153" s="9" t="str">
        <f t="shared" si="2"/>
        <v/>
      </c>
      <c r="B153" s="10"/>
      <c r="C153" s="11"/>
      <c r="D153" s="11"/>
      <c r="E153" s="30"/>
      <c r="F153" s="30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</row>
    <row r="154" spans="1:39" s="9" customFormat="1" ht="14.1" customHeight="1">
      <c r="A154" s="9" t="str">
        <f t="shared" si="2"/>
        <v/>
      </c>
      <c r="B154" s="10"/>
      <c r="C154" s="11"/>
      <c r="D154" s="11"/>
      <c r="E154" s="30"/>
      <c r="F154" s="30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</row>
    <row r="155" spans="1:39" s="9" customFormat="1" ht="14.1" customHeight="1">
      <c r="A155" s="9" t="str">
        <f t="shared" si="2"/>
        <v/>
      </c>
      <c r="B155" s="10"/>
      <c r="C155" s="11"/>
      <c r="D155" s="11"/>
      <c r="E155" s="30"/>
      <c r="F155" s="30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</row>
    <row r="156" spans="1:39" s="9" customFormat="1" ht="14.1" customHeight="1">
      <c r="A156" s="9" t="str">
        <f t="shared" si="2"/>
        <v/>
      </c>
      <c r="B156" s="10"/>
      <c r="C156" s="11"/>
      <c r="D156" s="11"/>
      <c r="E156" s="30"/>
      <c r="F156" s="30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</row>
    <row r="157" spans="1:39" s="9" customFormat="1" ht="14.1" customHeight="1">
      <c r="A157" s="9" t="str">
        <f t="shared" si="2"/>
        <v/>
      </c>
      <c r="B157" s="10"/>
      <c r="C157" s="11"/>
      <c r="D157" s="11"/>
      <c r="E157" s="30"/>
      <c r="F157" s="30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</row>
    <row r="158" spans="1:39" s="9" customFormat="1" ht="14.1" customHeight="1">
      <c r="A158" s="9" t="str">
        <f t="shared" si="2"/>
        <v/>
      </c>
      <c r="B158" s="10"/>
      <c r="C158" s="11"/>
      <c r="D158" s="11"/>
      <c r="E158" s="30"/>
      <c r="F158" s="30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</row>
    <row r="159" spans="1:39" s="9" customFormat="1" ht="14.1" customHeight="1">
      <c r="A159" s="9" t="str">
        <f t="shared" si="2"/>
        <v/>
      </c>
      <c r="B159" s="10"/>
      <c r="C159" s="11"/>
      <c r="D159" s="11"/>
      <c r="E159" s="30"/>
      <c r="F159" s="30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</row>
    <row r="160" spans="1:39" s="9" customFormat="1" ht="14.1" customHeight="1">
      <c r="A160" s="9" t="str">
        <f t="shared" si="2"/>
        <v/>
      </c>
      <c r="B160" s="10"/>
      <c r="C160" s="11"/>
      <c r="D160" s="11"/>
      <c r="E160" s="30"/>
      <c r="F160" s="30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</row>
    <row r="161" spans="1:39" s="9" customFormat="1" ht="14.1" customHeight="1">
      <c r="A161" s="9" t="str">
        <f t="shared" si="2"/>
        <v/>
      </c>
      <c r="B161" s="10"/>
      <c r="C161" s="11"/>
      <c r="D161" s="11"/>
      <c r="E161" s="30"/>
      <c r="F161" s="30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</row>
    <row r="162" spans="1:39" s="9" customFormat="1" ht="14.1" customHeight="1">
      <c r="A162" s="9" t="str">
        <f t="shared" si="2"/>
        <v/>
      </c>
      <c r="B162" s="10"/>
      <c r="C162" s="11"/>
      <c r="D162" s="11"/>
      <c r="E162" s="30"/>
      <c r="F162" s="30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</row>
    <row r="163" spans="1:39" s="9" customFormat="1" ht="14.1" customHeight="1">
      <c r="A163" s="9" t="str">
        <f t="shared" si="2"/>
        <v/>
      </c>
      <c r="B163" s="10"/>
      <c r="C163" s="11"/>
      <c r="D163" s="11"/>
      <c r="E163" s="30"/>
      <c r="F163" s="30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</row>
    <row r="164" spans="1:39" s="9" customFormat="1" ht="14.1" customHeight="1">
      <c r="A164" s="9" t="str">
        <f t="shared" si="2"/>
        <v/>
      </c>
      <c r="B164" s="10"/>
      <c r="C164" s="11"/>
      <c r="D164" s="11"/>
      <c r="E164" s="30"/>
      <c r="F164" s="30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</row>
    <row r="165" spans="1:39" s="9" customFormat="1" ht="14.1" customHeight="1">
      <c r="A165" s="9" t="str">
        <f t="shared" si="2"/>
        <v/>
      </c>
      <c r="B165" s="10"/>
      <c r="C165" s="11"/>
      <c r="D165" s="11"/>
      <c r="E165" s="30"/>
      <c r="F165" s="30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</row>
    <row r="166" spans="1:39" s="9" customFormat="1" ht="14.1" customHeight="1">
      <c r="A166" s="9" t="str">
        <f t="shared" si="2"/>
        <v/>
      </c>
      <c r="B166" s="10"/>
      <c r="C166" s="11"/>
      <c r="D166" s="11"/>
      <c r="E166" s="30"/>
      <c r="F166" s="30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</row>
    <row r="167" spans="1:39" s="9" customFormat="1" ht="14.1" customHeight="1">
      <c r="A167" s="9" t="str">
        <f t="shared" si="2"/>
        <v/>
      </c>
      <c r="B167" s="10"/>
      <c r="C167" s="11"/>
      <c r="D167" s="11"/>
      <c r="E167" s="30"/>
      <c r="F167" s="30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</row>
    <row r="168" spans="1:39" s="9" customFormat="1" ht="14.1" customHeight="1">
      <c r="A168" s="9" t="str">
        <f t="shared" si="2"/>
        <v/>
      </c>
      <c r="B168" s="10"/>
      <c r="C168" s="11"/>
      <c r="D168" s="11"/>
      <c r="E168" s="30"/>
      <c r="F168" s="30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</row>
    <row r="169" spans="1:39" s="9" customFormat="1" ht="14.1" customHeight="1">
      <c r="A169" s="9" t="str">
        <f t="shared" si="2"/>
        <v/>
      </c>
      <c r="B169" s="10"/>
      <c r="C169" s="11"/>
      <c r="D169" s="11"/>
      <c r="E169" s="30"/>
      <c r="F169" s="30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</row>
    <row r="170" spans="1:39" s="9" customFormat="1" ht="14.1" customHeight="1">
      <c r="A170" s="9" t="str">
        <f t="shared" si="2"/>
        <v/>
      </c>
      <c r="B170" s="10"/>
      <c r="C170" s="11"/>
      <c r="D170" s="11"/>
      <c r="E170" s="30"/>
      <c r="F170" s="30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</row>
    <row r="171" spans="1:39" s="9" customFormat="1" ht="14.1" customHeight="1">
      <c r="A171" s="9" t="str">
        <f t="shared" si="2"/>
        <v/>
      </c>
      <c r="B171" s="10"/>
      <c r="C171" s="11"/>
      <c r="D171" s="11"/>
      <c r="E171" s="30"/>
      <c r="F171" s="30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</row>
    <row r="172" spans="1:39" s="9" customFormat="1" ht="14.1" customHeight="1">
      <c r="A172" s="9" t="str">
        <f t="shared" si="2"/>
        <v/>
      </c>
      <c r="B172" s="10"/>
      <c r="C172" s="11"/>
      <c r="D172" s="11"/>
      <c r="E172" s="30"/>
      <c r="F172" s="30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</row>
    <row r="173" spans="1:39" s="9" customFormat="1" ht="14.1" customHeight="1">
      <c r="A173" s="9" t="str">
        <f t="shared" si="2"/>
        <v/>
      </c>
      <c r="B173" s="10"/>
      <c r="C173" s="11"/>
      <c r="D173" s="11"/>
      <c r="E173" s="30"/>
      <c r="F173" s="30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</row>
    <row r="174" spans="1:39" s="9" customFormat="1" ht="14.1" customHeight="1">
      <c r="A174" s="9" t="str">
        <f t="shared" si="2"/>
        <v/>
      </c>
      <c r="B174" s="10"/>
      <c r="C174" s="11"/>
      <c r="D174" s="11"/>
      <c r="E174" s="30"/>
      <c r="F174" s="30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</row>
    <row r="175" spans="1:39" s="9" customFormat="1" ht="14.1" customHeight="1">
      <c r="A175" s="9" t="str">
        <f t="shared" si="2"/>
        <v/>
      </c>
      <c r="B175" s="10"/>
      <c r="C175" s="11"/>
      <c r="D175" s="11"/>
      <c r="E175" s="30"/>
      <c r="F175" s="30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</row>
    <row r="176" spans="1:39" s="9" customFormat="1" ht="14.1" customHeight="1">
      <c r="A176" s="9" t="str">
        <f t="shared" si="2"/>
        <v/>
      </c>
      <c r="B176" s="10"/>
      <c r="C176" s="11"/>
      <c r="D176" s="11"/>
      <c r="E176" s="30"/>
      <c r="F176" s="30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</row>
    <row r="177" spans="1:39" s="9" customFormat="1" ht="14.1" customHeight="1">
      <c r="A177" s="9" t="str">
        <f t="shared" si="2"/>
        <v/>
      </c>
      <c r="B177" s="10"/>
      <c r="C177" s="11"/>
      <c r="D177" s="11"/>
      <c r="E177" s="30"/>
      <c r="F177" s="30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</row>
    <row r="178" spans="1:39" s="9" customFormat="1" ht="14.1" customHeight="1">
      <c r="A178" s="9" t="str">
        <f t="shared" si="2"/>
        <v/>
      </c>
      <c r="B178" s="10"/>
      <c r="C178" s="11"/>
      <c r="D178" s="11"/>
      <c r="E178" s="30"/>
      <c r="F178" s="30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</row>
    <row r="179" spans="1:39" s="9" customFormat="1" ht="14.1" customHeight="1">
      <c r="A179" s="9" t="str">
        <f t="shared" si="2"/>
        <v/>
      </c>
      <c r="B179" s="10"/>
      <c r="C179" s="11"/>
      <c r="D179" s="11"/>
      <c r="E179" s="30"/>
      <c r="F179" s="30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</row>
    <row r="180" spans="1:39" s="9" customFormat="1" ht="14.1" customHeight="1">
      <c r="A180" s="9" t="str">
        <f t="shared" si="2"/>
        <v/>
      </c>
      <c r="B180" s="10"/>
      <c r="C180" s="11"/>
      <c r="D180" s="11"/>
      <c r="E180" s="30"/>
      <c r="F180" s="30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</row>
    <row r="181" spans="1:39" s="9" customFormat="1" ht="14.1" customHeight="1">
      <c r="A181" s="9" t="str">
        <f t="shared" si="2"/>
        <v/>
      </c>
      <c r="B181" s="10"/>
      <c r="C181" s="11"/>
      <c r="D181" s="11"/>
      <c r="E181" s="30"/>
      <c r="F181" s="30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</row>
    <row r="182" spans="1:39" s="9" customFormat="1" ht="14.1" customHeight="1">
      <c r="A182" s="9" t="str">
        <f t="shared" si="2"/>
        <v/>
      </c>
      <c r="B182" s="10"/>
      <c r="C182" s="11"/>
      <c r="D182" s="11"/>
      <c r="E182" s="30"/>
      <c r="F182" s="30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</row>
    <row r="183" spans="1:39" s="9" customFormat="1" ht="14.1" customHeight="1">
      <c r="A183" s="9" t="str">
        <f t="shared" si="2"/>
        <v/>
      </c>
      <c r="B183" s="10"/>
      <c r="C183" s="11"/>
      <c r="D183" s="11"/>
      <c r="E183" s="30"/>
      <c r="F183" s="30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</row>
    <row r="184" spans="1:39" s="9" customFormat="1" ht="14.1" customHeight="1">
      <c r="A184" s="9" t="str">
        <f t="shared" si="2"/>
        <v/>
      </c>
      <c r="B184" s="10"/>
      <c r="C184" s="11"/>
      <c r="D184" s="11"/>
      <c r="E184" s="30"/>
      <c r="F184" s="30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</row>
    <row r="185" spans="1:39" s="9" customFormat="1" ht="14.1" customHeight="1">
      <c r="A185" s="9" t="str">
        <f t="shared" si="2"/>
        <v/>
      </c>
      <c r="B185" s="10"/>
      <c r="C185" s="11"/>
      <c r="D185" s="11"/>
      <c r="E185" s="30"/>
      <c r="F185" s="30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</row>
    <row r="186" spans="1:39" s="9" customFormat="1" ht="14.1" customHeight="1">
      <c r="A186" s="9" t="str">
        <f t="shared" si="2"/>
        <v/>
      </c>
      <c r="B186" s="10"/>
      <c r="C186" s="11"/>
      <c r="D186" s="11"/>
      <c r="E186" s="30"/>
      <c r="F186" s="30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</row>
    <row r="187" spans="1:39" s="9" customFormat="1" ht="14.1" customHeight="1">
      <c r="A187" s="9" t="str">
        <f t="shared" si="2"/>
        <v/>
      </c>
      <c r="B187" s="10"/>
      <c r="C187" s="11"/>
      <c r="D187" s="11"/>
      <c r="E187" s="30"/>
      <c r="F187" s="30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</row>
    <row r="188" spans="1:39" s="9" customFormat="1" ht="14.1" customHeight="1">
      <c r="A188" s="9" t="str">
        <f t="shared" si="2"/>
        <v/>
      </c>
      <c r="B188" s="10"/>
      <c r="C188" s="11"/>
      <c r="D188" s="11"/>
      <c r="E188" s="30"/>
      <c r="F188" s="30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</row>
    <row r="189" spans="1:39" s="9" customFormat="1" ht="14.1" customHeight="1">
      <c r="A189" s="9" t="str">
        <f t="shared" si="2"/>
        <v/>
      </c>
      <c r="B189" s="10"/>
      <c r="C189" s="11"/>
      <c r="D189" s="11"/>
      <c r="E189" s="30"/>
      <c r="F189" s="30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</row>
    <row r="190" spans="1:39" s="9" customFormat="1" ht="14.1" customHeight="1">
      <c r="A190" s="9" t="str">
        <f t="shared" si="2"/>
        <v/>
      </c>
      <c r="B190" s="10"/>
      <c r="C190" s="11"/>
      <c r="D190" s="11"/>
      <c r="E190" s="30"/>
      <c r="F190" s="30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</row>
    <row r="191" spans="1:39" s="9" customFormat="1" ht="14.1" customHeight="1">
      <c r="A191" s="9" t="str">
        <f t="shared" si="2"/>
        <v/>
      </c>
      <c r="B191" s="10"/>
      <c r="C191" s="11"/>
      <c r="D191" s="11"/>
      <c r="E191" s="30"/>
      <c r="F191" s="30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</row>
    <row r="192" spans="1:39" s="9" customFormat="1" ht="14.1" customHeight="1">
      <c r="A192" s="9" t="str">
        <f t="shared" si="2"/>
        <v/>
      </c>
      <c r="B192" s="10"/>
      <c r="C192" s="11"/>
      <c r="D192" s="11"/>
      <c r="E192" s="30"/>
      <c r="F192" s="30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</row>
    <row r="193" spans="1:39" s="9" customFormat="1" ht="14.1" customHeight="1">
      <c r="A193" s="9" t="str">
        <f t="shared" si="2"/>
        <v/>
      </c>
      <c r="B193" s="10"/>
      <c r="C193" s="11"/>
      <c r="D193" s="11"/>
      <c r="E193" s="30"/>
      <c r="F193" s="30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</row>
    <row r="194" spans="1:39" s="9" customFormat="1" ht="14.1" customHeight="1">
      <c r="A194" s="9" t="str">
        <f t="shared" si="2"/>
        <v/>
      </c>
      <c r="B194" s="10"/>
      <c r="C194" s="11"/>
      <c r="D194" s="11"/>
      <c r="E194" s="30"/>
      <c r="F194" s="30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</row>
    <row r="195" spans="1:39" s="9" customFormat="1" ht="14.1" customHeight="1">
      <c r="A195" s="9" t="str">
        <f t="shared" si="2"/>
        <v/>
      </c>
      <c r="B195" s="10"/>
      <c r="C195" s="11"/>
      <c r="D195" s="11"/>
      <c r="E195" s="30"/>
      <c r="F195" s="30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</row>
    <row r="196" spans="1:39" s="9" customFormat="1" ht="14.1" customHeight="1">
      <c r="A196" s="9" t="str">
        <f t="shared" ref="A196:A327" si="3">IFERROR(VLOOKUP(C196,Types,2,0),"")</f>
        <v/>
      </c>
      <c r="B196" s="10"/>
      <c r="C196" s="11"/>
      <c r="D196" s="11"/>
      <c r="E196" s="30"/>
      <c r="F196" s="30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</row>
    <row r="197" spans="1:39" s="9" customFormat="1" ht="14.1" customHeight="1">
      <c r="A197" s="9" t="str">
        <f t="shared" si="3"/>
        <v/>
      </c>
      <c r="B197" s="10"/>
      <c r="C197" s="11"/>
      <c r="D197" s="11"/>
      <c r="E197" s="30"/>
      <c r="F197" s="30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</row>
    <row r="198" spans="1:39" s="9" customFormat="1" ht="14.1" customHeight="1">
      <c r="A198" s="9" t="str">
        <f t="shared" si="3"/>
        <v/>
      </c>
      <c r="B198" s="10"/>
      <c r="C198" s="11"/>
      <c r="D198" s="11"/>
      <c r="E198" s="30"/>
      <c r="F198" s="30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</row>
    <row r="199" spans="1:39" s="9" customFormat="1" ht="14.1" customHeight="1">
      <c r="A199" s="9" t="str">
        <f t="shared" si="3"/>
        <v/>
      </c>
      <c r="B199" s="10"/>
      <c r="C199" s="11"/>
      <c r="D199" s="11"/>
      <c r="E199" s="30"/>
      <c r="F199" s="30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</row>
    <row r="200" spans="1:39" s="9" customFormat="1" ht="14.1" customHeight="1">
      <c r="A200" s="9" t="str">
        <f t="shared" si="3"/>
        <v/>
      </c>
      <c r="B200" s="10"/>
      <c r="C200" s="11"/>
      <c r="D200" s="11"/>
      <c r="E200" s="30"/>
      <c r="F200" s="30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</row>
    <row r="201" spans="1:39" s="9" customFormat="1" ht="14.1" customHeight="1">
      <c r="A201" s="9" t="str">
        <f t="shared" si="3"/>
        <v/>
      </c>
      <c r="B201" s="10"/>
      <c r="C201" s="11"/>
      <c r="D201" s="11"/>
      <c r="E201" s="30"/>
      <c r="F201" s="30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</row>
    <row r="202" spans="1:39" s="9" customFormat="1" ht="14.1" customHeight="1">
      <c r="A202" s="9" t="str">
        <f t="shared" si="3"/>
        <v/>
      </c>
      <c r="B202" s="10"/>
      <c r="C202" s="11"/>
      <c r="D202" s="11"/>
      <c r="E202" s="30"/>
      <c r="F202" s="30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</row>
    <row r="203" spans="1:39" s="9" customFormat="1" ht="14.1" customHeight="1">
      <c r="A203" s="9" t="str">
        <f t="shared" si="3"/>
        <v/>
      </c>
      <c r="B203" s="10"/>
      <c r="C203" s="11"/>
      <c r="D203" s="11"/>
      <c r="E203" s="30"/>
      <c r="F203" s="30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</row>
    <row r="204" spans="1:39" s="9" customFormat="1" ht="14.1" customHeight="1">
      <c r="A204" s="9" t="str">
        <f t="shared" si="3"/>
        <v/>
      </c>
      <c r="B204" s="10"/>
      <c r="C204" s="11"/>
      <c r="D204" s="11"/>
      <c r="E204" s="30"/>
      <c r="F204" s="30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</row>
    <row r="205" spans="1:39" s="9" customFormat="1" ht="14.1" customHeight="1">
      <c r="A205" s="9" t="str">
        <f t="shared" si="3"/>
        <v/>
      </c>
      <c r="B205" s="10"/>
      <c r="C205" s="11"/>
      <c r="D205" s="11"/>
      <c r="E205" s="30"/>
      <c r="F205" s="30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</row>
    <row r="206" spans="1:39" s="9" customFormat="1" ht="14.1" customHeight="1">
      <c r="A206" s="9" t="str">
        <f t="shared" si="3"/>
        <v/>
      </c>
      <c r="B206" s="10"/>
      <c r="C206" s="11"/>
      <c r="D206" s="11"/>
      <c r="E206" s="30"/>
      <c r="F206" s="30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</row>
    <row r="207" spans="1:39" s="9" customFormat="1" ht="14.1" customHeight="1">
      <c r="A207" s="9" t="str">
        <f t="shared" si="3"/>
        <v/>
      </c>
      <c r="B207" s="10"/>
      <c r="C207" s="11"/>
      <c r="D207" s="11"/>
      <c r="E207" s="30"/>
      <c r="F207" s="30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</row>
    <row r="208" spans="1:39" s="9" customFormat="1" ht="14.1" customHeight="1">
      <c r="A208" s="9" t="str">
        <f t="shared" si="3"/>
        <v/>
      </c>
      <c r="B208" s="10"/>
      <c r="C208" s="11"/>
      <c r="D208" s="11"/>
      <c r="E208" s="30"/>
      <c r="F208" s="30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</row>
    <row r="209" spans="1:39" s="9" customFormat="1" ht="14.1" customHeight="1">
      <c r="A209" s="9" t="str">
        <f t="shared" si="3"/>
        <v/>
      </c>
      <c r="B209" s="10"/>
      <c r="C209" s="11"/>
      <c r="D209" s="11"/>
      <c r="E209" s="30"/>
      <c r="F209" s="30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</row>
    <row r="210" spans="1:39" s="9" customFormat="1" ht="14.1" customHeight="1">
      <c r="A210" s="9" t="str">
        <f t="shared" si="3"/>
        <v/>
      </c>
      <c r="B210" s="10"/>
      <c r="C210" s="11"/>
      <c r="D210" s="11"/>
      <c r="E210" s="30"/>
      <c r="F210" s="30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</row>
    <row r="211" spans="1:39" s="9" customFormat="1" ht="14.1" customHeight="1">
      <c r="A211" s="9" t="str">
        <f t="shared" si="3"/>
        <v/>
      </c>
      <c r="B211" s="10"/>
      <c r="C211" s="11"/>
      <c r="D211" s="11"/>
      <c r="E211" s="30"/>
      <c r="F211" s="30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</row>
    <row r="212" spans="1:39" s="9" customFormat="1" ht="14.1" customHeight="1">
      <c r="A212" s="9" t="str">
        <f t="shared" si="3"/>
        <v/>
      </c>
      <c r="B212" s="10"/>
      <c r="C212" s="11"/>
      <c r="D212" s="11"/>
      <c r="E212" s="30"/>
      <c r="F212" s="30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</row>
    <row r="213" spans="1:39" s="9" customFormat="1" ht="14.1" customHeight="1">
      <c r="A213" s="9" t="str">
        <f t="shared" si="3"/>
        <v/>
      </c>
      <c r="B213" s="10"/>
      <c r="C213" s="11"/>
      <c r="D213" s="11"/>
      <c r="E213" s="30"/>
      <c r="F213" s="30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</row>
    <row r="214" spans="1:39" s="9" customFormat="1" ht="14.1" customHeight="1">
      <c r="A214" s="9" t="str">
        <f t="shared" si="3"/>
        <v/>
      </c>
      <c r="B214" s="10"/>
      <c r="C214" s="11"/>
      <c r="D214" s="11"/>
      <c r="E214" s="30"/>
      <c r="F214" s="30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</row>
    <row r="215" spans="1:39" s="9" customFormat="1" ht="14.1" customHeight="1">
      <c r="A215" s="9" t="str">
        <f t="shared" si="3"/>
        <v/>
      </c>
      <c r="B215" s="10"/>
      <c r="C215" s="11"/>
      <c r="D215" s="11"/>
      <c r="E215" s="30"/>
      <c r="F215" s="30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</row>
    <row r="216" spans="1:39" s="9" customFormat="1" ht="14.1" customHeight="1">
      <c r="A216" s="9" t="str">
        <f t="shared" si="3"/>
        <v/>
      </c>
      <c r="B216" s="10"/>
      <c r="C216" s="11"/>
      <c r="D216" s="11"/>
      <c r="E216" s="30"/>
      <c r="F216" s="30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</row>
    <row r="217" spans="1:39" s="9" customFormat="1" ht="14.1" customHeight="1">
      <c r="A217" s="9" t="str">
        <f t="shared" si="3"/>
        <v/>
      </c>
      <c r="B217" s="10"/>
      <c r="C217" s="11"/>
      <c r="D217" s="11"/>
      <c r="E217" s="30"/>
      <c r="F217" s="30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</row>
    <row r="218" spans="1:39" s="9" customFormat="1" ht="14.1" customHeight="1">
      <c r="A218" s="9" t="str">
        <f t="shared" si="3"/>
        <v/>
      </c>
      <c r="B218" s="10"/>
      <c r="C218" s="11"/>
      <c r="D218" s="11"/>
      <c r="E218" s="30"/>
      <c r="F218" s="30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</row>
    <row r="219" spans="1:39" s="9" customFormat="1" ht="14.1" customHeight="1">
      <c r="A219" s="9" t="str">
        <f t="shared" si="3"/>
        <v/>
      </c>
      <c r="B219" s="10"/>
      <c r="C219" s="11"/>
      <c r="D219" s="11"/>
      <c r="E219" s="30"/>
      <c r="F219" s="30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</row>
    <row r="220" spans="1:39" s="9" customFormat="1" ht="14.1" customHeight="1">
      <c r="A220" s="9" t="str">
        <f t="shared" si="3"/>
        <v/>
      </c>
      <c r="B220" s="10"/>
      <c r="C220" s="11"/>
      <c r="D220" s="11"/>
      <c r="E220" s="30"/>
      <c r="F220" s="30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</row>
    <row r="221" spans="1:39" s="9" customFormat="1" ht="14.1" customHeight="1">
      <c r="A221" s="9" t="str">
        <f t="shared" si="3"/>
        <v/>
      </c>
      <c r="B221" s="10"/>
      <c r="C221" s="11"/>
      <c r="D221" s="11"/>
      <c r="E221" s="30"/>
      <c r="F221" s="30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</row>
    <row r="222" spans="1:39" s="9" customFormat="1" ht="14.1" customHeight="1">
      <c r="A222" s="9" t="str">
        <f t="shared" si="3"/>
        <v/>
      </c>
      <c r="B222" s="10"/>
      <c r="C222" s="11"/>
      <c r="D222" s="11"/>
      <c r="E222" s="30"/>
      <c r="F222" s="30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</row>
    <row r="223" spans="1:39" s="9" customFormat="1" ht="14.1" customHeight="1">
      <c r="A223" s="9" t="str">
        <f t="shared" si="3"/>
        <v/>
      </c>
      <c r="B223" s="10"/>
      <c r="C223" s="11"/>
      <c r="D223" s="11"/>
      <c r="E223" s="30"/>
      <c r="F223" s="30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</row>
    <row r="224" spans="1:39" s="9" customFormat="1" ht="14.1" customHeight="1">
      <c r="A224" s="9" t="str">
        <f t="shared" si="3"/>
        <v/>
      </c>
      <c r="B224" s="10"/>
      <c r="C224" s="11"/>
      <c r="D224" s="11"/>
      <c r="E224" s="30"/>
      <c r="F224" s="30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</row>
    <row r="225" spans="1:39" s="9" customFormat="1" ht="14.1" customHeight="1">
      <c r="A225" s="9" t="str">
        <f t="shared" si="3"/>
        <v/>
      </c>
      <c r="B225" s="10"/>
      <c r="C225" s="11"/>
      <c r="D225" s="11"/>
      <c r="E225" s="30"/>
      <c r="F225" s="30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</row>
    <row r="226" spans="1:39" s="9" customFormat="1" ht="14.1" customHeight="1">
      <c r="A226" s="9" t="str">
        <f t="shared" si="3"/>
        <v/>
      </c>
      <c r="B226" s="10"/>
      <c r="C226" s="11"/>
      <c r="D226" s="11"/>
      <c r="E226" s="30"/>
      <c r="F226" s="30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</row>
    <row r="227" spans="1:39" s="9" customFormat="1" ht="14.1" customHeight="1">
      <c r="A227" s="9" t="str">
        <f t="shared" ref="A227:A300" si="4">IFERROR(VLOOKUP(C227,Types,2,0),"")</f>
        <v/>
      </c>
      <c r="B227" s="29"/>
      <c r="C227" s="11"/>
      <c r="D227" s="11"/>
      <c r="E227" s="30"/>
      <c r="F227" s="30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</row>
    <row r="228" spans="1:39" s="9" customFormat="1" ht="14.1" customHeight="1">
      <c r="A228" s="9" t="str">
        <f t="shared" si="4"/>
        <v/>
      </c>
      <c r="B228" s="10"/>
      <c r="C228" s="11"/>
      <c r="D228" s="11"/>
      <c r="E228" s="30"/>
      <c r="F228" s="30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</row>
    <row r="229" spans="1:39" s="9" customFormat="1" ht="14.1" customHeight="1">
      <c r="A229" s="9" t="str">
        <f t="shared" si="4"/>
        <v/>
      </c>
      <c r="B229" s="10"/>
      <c r="C229" s="11"/>
      <c r="D229" s="11"/>
      <c r="E229" s="30"/>
      <c r="F229" s="30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</row>
    <row r="230" spans="1:39" s="9" customFormat="1" ht="14.1" customHeight="1">
      <c r="A230" s="9" t="str">
        <f t="shared" si="4"/>
        <v/>
      </c>
      <c r="B230" s="10"/>
      <c r="C230" s="11"/>
      <c r="D230" s="11"/>
      <c r="E230" s="30"/>
      <c r="F230" s="30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</row>
    <row r="231" spans="1:39" s="9" customFormat="1" ht="14.1" customHeight="1">
      <c r="A231" s="9" t="str">
        <f t="shared" si="4"/>
        <v/>
      </c>
      <c r="B231" s="10"/>
      <c r="C231" s="11"/>
      <c r="D231" s="11"/>
      <c r="E231" s="30"/>
      <c r="F231" s="30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</row>
    <row r="232" spans="1:39" s="9" customFormat="1" ht="14.1" customHeight="1">
      <c r="A232" s="9" t="str">
        <f t="shared" si="4"/>
        <v/>
      </c>
      <c r="B232" s="10"/>
      <c r="C232" s="11"/>
      <c r="D232" s="11"/>
      <c r="E232" s="30"/>
      <c r="F232" s="30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</row>
    <row r="233" spans="1:39" s="9" customFormat="1" ht="14.1" customHeight="1">
      <c r="A233" s="9" t="str">
        <f t="shared" si="4"/>
        <v/>
      </c>
      <c r="B233" s="10"/>
      <c r="C233" s="11"/>
      <c r="D233" s="11"/>
      <c r="E233" s="30"/>
      <c r="F233" s="30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</row>
    <row r="234" spans="1:39" s="9" customFormat="1" ht="14.1" customHeight="1">
      <c r="A234" s="9" t="str">
        <f t="shared" si="4"/>
        <v/>
      </c>
      <c r="B234" s="10"/>
      <c r="C234" s="11"/>
      <c r="D234" s="11"/>
      <c r="E234" s="30"/>
      <c r="F234" s="30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</row>
    <row r="235" spans="1:39" s="9" customFormat="1" ht="14.1" customHeight="1">
      <c r="A235" s="9" t="str">
        <f t="shared" si="4"/>
        <v/>
      </c>
      <c r="B235" s="10"/>
      <c r="C235" s="11"/>
      <c r="D235" s="11"/>
      <c r="E235" s="30"/>
      <c r="F235" s="30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</row>
    <row r="236" spans="1:39" s="9" customFormat="1" ht="14.1" customHeight="1">
      <c r="A236" s="9" t="str">
        <f t="shared" si="4"/>
        <v/>
      </c>
      <c r="B236" s="10"/>
      <c r="C236" s="11"/>
      <c r="D236" s="11"/>
      <c r="E236" s="30"/>
      <c r="F236" s="30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</row>
    <row r="237" spans="1:39" s="9" customFormat="1" ht="14.1" customHeight="1">
      <c r="A237" s="9" t="str">
        <f t="shared" si="4"/>
        <v/>
      </c>
      <c r="B237" s="10"/>
      <c r="C237" s="11"/>
      <c r="D237" s="11"/>
      <c r="E237" s="30"/>
      <c r="F237" s="30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</row>
    <row r="238" spans="1:39" s="9" customFormat="1" ht="14.1" customHeight="1">
      <c r="A238" s="9" t="str">
        <f t="shared" si="4"/>
        <v/>
      </c>
      <c r="B238" s="10"/>
      <c r="C238" s="11"/>
      <c r="D238" s="11"/>
      <c r="E238" s="30"/>
      <c r="F238" s="30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</row>
    <row r="239" spans="1:39" s="9" customFormat="1" ht="14.1" customHeight="1">
      <c r="A239" s="9" t="str">
        <f t="shared" si="4"/>
        <v/>
      </c>
      <c r="B239" s="10"/>
      <c r="C239" s="11"/>
      <c r="D239" s="11"/>
      <c r="E239" s="30"/>
      <c r="F239" s="30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</row>
    <row r="240" spans="1:39" s="9" customFormat="1" ht="14.1" customHeight="1">
      <c r="A240" s="9" t="str">
        <f t="shared" si="4"/>
        <v/>
      </c>
      <c r="B240" s="10"/>
      <c r="C240" s="11"/>
      <c r="D240" s="11"/>
      <c r="E240" s="30"/>
      <c r="F240" s="30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</row>
    <row r="241" spans="1:39" s="9" customFormat="1" ht="14.1" customHeight="1">
      <c r="A241" s="9" t="str">
        <f t="shared" si="4"/>
        <v/>
      </c>
      <c r="B241" s="10"/>
      <c r="C241" s="11"/>
      <c r="D241" s="11"/>
      <c r="E241" s="30"/>
      <c r="F241" s="30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</row>
    <row r="242" spans="1:39" s="9" customFormat="1" ht="14.1" customHeight="1">
      <c r="A242" s="9" t="str">
        <f t="shared" si="4"/>
        <v/>
      </c>
      <c r="B242" s="10"/>
      <c r="C242" s="11"/>
      <c r="D242" s="11"/>
      <c r="E242" s="30"/>
      <c r="F242" s="30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</row>
    <row r="243" spans="1:39" s="9" customFormat="1" ht="14.1" customHeight="1">
      <c r="A243" s="9" t="str">
        <f t="shared" si="4"/>
        <v/>
      </c>
      <c r="B243" s="10"/>
      <c r="C243" s="11"/>
      <c r="D243" s="11"/>
      <c r="E243" s="30"/>
      <c r="F243" s="30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</row>
    <row r="244" spans="1:39" s="9" customFormat="1" ht="14.1" customHeight="1">
      <c r="A244" s="9" t="str">
        <f t="shared" si="4"/>
        <v/>
      </c>
      <c r="B244" s="10"/>
      <c r="C244" s="11"/>
      <c r="D244" s="11"/>
      <c r="E244" s="30"/>
      <c r="F244" s="30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</row>
    <row r="245" spans="1:39" s="9" customFormat="1" ht="14.1" customHeight="1">
      <c r="A245" s="9" t="str">
        <f t="shared" si="4"/>
        <v/>
      </c>
      <c r="B245" s="10"/>
      <c r="C245" s="11"/>
      <c r="D245" s="11"/>
      <c r="E245" s="30"/>
      <c r="F245" s="30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</row>
    <row r="246" spans="1:39" s="9" customFormat="1" ht="14.1" customHeight="1">
      <c r="A246" s="9" t="str">
        <f t="shared" si="4"/>
        <v/>
      </c>
      <c r="B246" s="10"/>
      <c r="C246" s="11"/>
      <c r="D246" s="11"/>
      <c r="E246" s="30"/>
      <c r="F246" s="30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</row>
    <row r="247" spans="1:39" s="9" customFormat="1" ht="14.1" customHeight="1">
      <c r="A247" s="9" t="str">
        <f t="shared" si="4"/>
        <v/>
      </c>
      <c r="B247" s="10"/>
      <c r="C247" s="11"/>
      <c r="D247" s="11"/>
      <c r="E247" s="30"/>
      <c r="F247" s="30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</row>
    <row r="248" spans="1:39" s="9" customFormat="1" ht="14.1" customHeight="1">
      <c r="A248" s="9" t="str">
        <f t="shared" si="4"/>
        <v/>
      </c>
      <c r="B248" s="10"/>
      <c r="C248" s="11"/>
      <c r="D248" s="11"/>
      <c r="E248" s="30"/>
      <c r="F248" s="30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</row>
    <row r="249" spans="1:39" s="9" customFormat="1" ht="14.1" customHeight="1">
      <c r="A249" s="9" t="str">
        <f t="shared" si="4"/>
        <v/>
      </c>
      <c r="B249" s="10"/>
      <c r="C249" s="11"/>
      <c r="D249" s="11"/>
      <c r="E249" s="30"/>
      <c r="F249" s="30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</row>
    <row r="250" spans="1:39" s="9" customFormat="1" ht="14.1" customHeight="1">
      <c r="A250" s="9" t="str">
        <f t="shared" si="4"/>
        <v/>
      </c>
      <c r="B250" s="10"/>
      <c r="C250" s="11"/>
      <c r="D250" s="11"/>
      <c r="E250" s="30"/>
      <c r="F250" s="30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</row>
    <row r="251" spans="1:39" s="9" customFormat="1" ht="14.1" customHeight="1">
      <c r="A251" s="9" t="str">
        <f t="shared" si="4"/>
        <v/>
      </c>
      <c r="B251" s="10"/>
      <c r="C251" s="11"/>
      <c r="D251" s="11"/>
      <c r="E251" s="30"/>
      <c r="F251" s="30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</row>
    <row r="252" spans="1:39" s="9" customFormat="1" ht="14.1" customHeight="1">
      <c r="A252" s="9" t="str">
        <f t="shared" si="4"/>
        <v/>
      </c>
      <c r="B252" s="10"/>
      <c r="C252" s="11"/>
      <c r="D252" s="11"/>
      <c r="E252" s="30"/>
      <c r="F252" s="30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</row>
    <row r="253" spans="1:39" s="9" customFormat="1" ht="14.1" customHeight="1">
      <c r="A253" s="9" t="str">
        <f t="shared" si="4"/>
        <v/>
      </c>
      <c r="B253" s="10"/>
      <c r="C253" s="11"/>
      <c r="D253" s="11"/>
      <c r="E253" s="30"/>
      <c r="F253" s="30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</row>
    <row r="254" spans="1:39" s="9" customFormat="1" ht="14.1" customHeight="1">
      <c r="A254" s="9" t="str">
        <f t="shared" si="4"/>
        <v/>
      </c>
      <c r="B254" s="10"/>
      <c r="C254" s="11"/>
      <c r="D254" s="11"/>
      <c r="E254" s="30"/>
      <c r="F254" s="30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</row>
    <row r="255" spans="1:39" s="9" customFormat="1" ht="14.1" customHeight="1">
      <c r="A255" s="9" t="str">
        <f t="shared" si="4"/>
        <v/>
      </c>
      <c r="B255" s="10"/>
      <c r="C255" s="11"/>
      <c r="D255" s="11"/>
      <c r="E255" s="30"/>
      <c r="F255" s="30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</row>
    <row r="256" spans="1:39" s="9" customFormat="1" ht="14.1" customHeight="1">
      <c r="A256" s="9" t="str">
        <f t="shared" si="4"/>
        <v/>
      </c>
      <c r="B256" s="10"/>
      <c r="C256" s="11"/>
      <c r="D256" s="11"/>
      <c r="E256" s="30"/>
      <c r="F256" s="30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</row>
    <row r="257" spans="1:39" s="9" customFormat="1" ht="14.1" customHeight="1">
      <c r="A257" s="9" t="str">
        <f t="shared" si="4"/>
        <v/>
      </c>
      <c r="B257" s="10"/>
      <c r="C257" s="11"/>
      <c r="D257" s="11"/>
      <c r="E257" s="30"/>
      <c r="F257" s="30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</row>
    <row r="258" spans="1:39" s="9" customFormat="1" ht="14.1" customHeight="1">
      <c r="A258" s="9" t="str">
        <f t="shared" si="4"/>
        <v/>
      </c>
      <c r="B258" s="10"/>
      <c r="C258" s="11"/>
      <c r="D258" s="11"/>
      <c r="E258" s="30"/>
      <c r="F258" s="30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</row>
    <row r="259" spans="1:39" s="9" customFormat="1" ht="14.1" customHeight="1">
      <c r="A259" s="9" t="str">
        <f t="shared" si="4"/>
        <v/>
      </c>
      <c r="B259" s="10"/>
      <c r="C259" s="11"/>
      <c r="D259" s="11"/>
      <c r="E259" s="30"/>
      <c r="F259" s="30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</row>
    <row r="260" spans="1:39" s="9" customFormat="1" ht="14.1" customHeight="1">
      <c r="A260" s="9" t="str">
        <f t="shared" si="4"/>
        <v/>
      </c>
      <c r="B260" s="10"/>
      <c r="C260" s="11"/>
      <c r="D260" s="11"/>
      <c r="E260" s="30"/>
      <c r="F260" s="30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</row>
    <row r="261" spans="1:39" s="9" customFormat="1" ht="14.1" customHeight="1">
      <c r="A261" s="9" t="str">
        <f t="shared" si="4"/>
        <v/>
      </c>
      <c r="B261" s="29"/>
      <c r="C261" s="11"/>
      <c r="D261" s="11"/>
      <c r="E261" s="30"/>
      <c r="F261" s="30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</row>
    <row r="262" spans="1:39" s="9" customFormat="1" ht="14.1" customHeight="1">
      <c r="A262" s="9" t="str">
        <f t="shared" si="4"/>
        <v/>
      </c>
      <c r="B262" s="10"/>
      <c r="C262" s="11"/>
      <c r="D262" s="11"/>
      <c r="E262" s="30"/>
      <c r="F262" s="30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</row>
    <row r="263" spans="1:39" s="9" customFormat="1" ht="14.1" customHeight="1">
      <c r="A263" s="9" t="str">
        <f t="shared" si="4"/>
        <v/>
      </c>
      <c r="B263" s="10"/>
      <c r="C263" s="11"/>
      <c r="D263" s="11"/>
      <c r="E263" s="30"/>
      <c r="F263" s="30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</row>
    <row r="264" spans="1:39" s="9" customFormat="1" ht="14.1" customHeight="1">
      <c r="A264" s="9" t="str">
        <f t="shared" si="4"/>
        <v/>
      </c>
      <c r="B264" s="10"/>
      <c r="C264" s="11"/>
      <c r="D264" s="11"/>
      <c r="E264" s="30"/>
      <c r="F264" s="30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</row>
    <row r="265" spans="1:39" s="9" customFormat="1" ht="14.1" customHeight="1">
      <c r="A265" s="9" t="str">
        <f t="shared" si="4"/>
        <v/>
      </c>
      <c r="B265" s="10"/>
      <c r="C265" s="11"/>
      <c r="D265" s="11"/>
      <c r="E265" s="30"/>
      <c r="F265" s="30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</row>
    <row r="266" spans="1:39" s="9" customFormat="1" ht="14.1" customHeight="1">
      <c r="A266" s="9" t="str">
        <f t="shared" si="4"/>
        <v/>
      </c>
      <c r="B266" s="10"/>
      <c r="C266" s="11"/>
      <c r="D266" s="11"/>
      <c r="E266" s="30"/>
      <c r="F266" s="30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</row>
    <row r="267" spans="1:39" s="9" customFormat="1" ht="14.1" customHeight="1">
      <c r="A267" s="9" t="str">
        <f t="shared" si="4"/>
        <v/>
      </c>
      <c r="B267" s="10"/>
      <c r="C267" s="11"/>
      <c r="D267" s="11"/>
      <c r="E267" s="30"/>
      <c r="F267" s="30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</row>
    <row r="268" spans="1:39" s="9" customFormat="1" ht="14.1" customHeight="1">
      <c r="A268" s="9" t="str">
        <f t="shared" si="4"/>
        <v/>
      </c>
      <c r="B268" s="10"/>
      <c r="C268" s="11"/>
      <c r="D268" s="11"/>
      <c r="E268" s="30"/>
      <c r="F268" s="30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</row>
    <row r="269" spans="1:39" s="9" customFormat="1" ht="14.1" customHeight="1">
      <c r="A269" s="9" t="str">
        <f t="shared" si="4"/>
        <v/>
      </c>
      <c r="B269" s="10"/>
      <c r="C269" s="11"/>
      <c r="D269" s="11"/>
      <c r="E269" s="30"/>
      <c r="F269" s="30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</row>
    <row r="270" spans="1:39" s="9" customFormat="1" ht="14.1" customHeight="1">
      <c r="A270" s="9" t="str">
        <f t="shared" si="4"/>
        <v/>
      </c>
      <c r="B270" s="10"/>
      <c r="C270" s="11"/>
      <c r="D270" s="11"/>
      <c r="E270" s="30"/>
      <c r="F270" s="30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</row>
    <row r="271" spans="1:39" s="9" customFormat="1" ht="14.1" customHeight="1">
      <c r="A271" s="9" t="str">
        <f t="shared" si="4"/>
        <v/>
      </c>
      <c r="B271" s="10"/>
      <c r="C271" s="11"/>
      <c r="D271" s="11"/>
      <c r="E271" s="30"/>
      <c r="F271" s="30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</row>
    <row r="272" spans="1:39" s="9" customFormat="1" ht="14.1" customHeight="1">
      <c r="A272" s="9" t="str">
        <f t="shared" si="4"/>
        <v/>
      </c>
      <c r="B272" s="10"/>
      <c r="C272" s="11"/>
      <c r="D272" s="11"/>
      <c r="E272" s="30"/>
      <c r="F272" s="30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</row>
    <row r="273" spans="1:39" s="9" customFormat="1" ht="14.1" customHeight="1">
      <c r="A273" s="9" t="str">
        <f t="shared" si="4"/>
        <v/>
      </c>
      <c r="B273" s="10"/>
      <c r="C273" s="11"/>
      <c r="D273" s="11"/>
      <c r="E273" s="30"/>
      <c r="F273" s="30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</row>
    <row r="274" spans="1:39" s="9" customFormat="1" ht="14.1" customHeight="1">
      <c r="A274" s="9" t="str">
        <f t="shared" si="4"/>
        <v/>
      </c>
      <c r="B274" s="10"/>
      <c r="C274" s="11"/>
      <c r="D274" s="11"/>
      <c r="E274" s="30"/>
      <c r="F274" s="30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</row>
    <row r="275" spans="1:39" s="9" customFormat="1" ht="14.1" customHeight="1">
      <c r="A275" s="9" t="str">
        <f t="shared" si="4"/>
        <v/>
      </c>
      <c r="B275" s="10"/>
      <c r="C275" s="11"/>
      <c r="D275" s="11"/>
      <c r="E275" s="30"/>
      <c r="F275" s="30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</row>
    <row r="276" spans="1:39" s="9" customFormat="1" ht="14.1" customHeight="1">
      <c r="A276" s="9" t="str">
        <f t="shared" si="4"/>
        <v/>
      </c>
      <c r="B276" s="10"/>
      <c r="C276" s="11"/>
      <c r="D276" s="11"/>
      <c r="E276" s="30"/>
      <c r="F276" s="30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</row>
    <row r="277" spans="1:39" s="9" customFormat="1" ht="14.1" customHeight="1">
      <c r="A277" s="9" t="str">
        <f t="shared" si="4"/>
        <v/>
      </c>
      <c r="B277" s="10"/>
      <c r="C277" s="11"/>
      <c r="D277" s="11"/>
      <c r="E277" s="30"/>
      <c r="F277" s="30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</row>
    <row r="278" spans="1:39" s="9" customFormat="1" ht="14.1" customHeight="1">
      <c r="A278" s="9" t="str">
        <f t="shared" si="4"/>
        <v/>
      </c>
      <c r="B278" s="10"/>
      <c r="C278" s="11"/>
      <c r="D278" s="11"/>
      <c r="E278" s="30"/>
      <c r="F278" s="30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</row>
    <row r="279" spans="1:39" s="9" customFormat="1" ht="14.1" customHeight="1">
      <c r="A279" s="9" t="str">
        <f t="shared" si="4"/>
        <v/>
      </c>
      <c r="B279" s="10"/>
      <c r="C279" s="11"/>
      <c r="D279" s="11"/>
      <c r="E279" s="30"/>
      <c r="F279" s="30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</row>
    <row r="280" spans="1:39" s="9" customFormat="1" ht="14.1" customHeight="1">
      <c r="A280" s="9" t="str">
        <f t="shared" si="4"/>
        <v/>
      </c>
      <c r="B280" s="10"/>
      <c r="C280" s="11"/>
      <c r="D280" s="11"/>
      <c r="E280" s="30"/>
      <c r="F280" s="30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</row>
    <row r="281" spans="1:39" s="9" customFormat="1" ht="14.1" customHeight="1">
      <c r="A281" s="9" t="str">
        <f t="shared" si="4"/>
        <v/>
      </c>
      <c r="B281" s="10"/>
      <c r="C281" s="11"/>
      <c r="D281" s="11"/>
      <c r="E281" s="30"/>
      <c r="F281" s="30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</row>
    <row r="282" spans="1:39" s="9" customFormat="1" ht="14.1" customHeight="1">
      <c r="A282" s="9" t="str">
        <f t="shared" si="4"/>
        <v/>
      </c>
      <c r="B282" s="10"/>
      <c r="C282" s="11"/>
      <c r="D282" s="11"/>
      <c r="E282" s="30"/>
      <c r="F282" s="30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</row>
    <row r="283" spans="1:39" s="9" customFormat="1" ht="14.1" customHeight="1">
      <c r="A283" s="9" t="str">
        <f t="shared" si="4"/>
        <v/>
      </c>
      <c r="B283" s="10"/>
      <c r="C283" s="11"/>
      <c r="D283" s="11"/>
      <c r="E283" s="30"/>
      <c r="F283" s="30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</row>
    <row r="284" spans="1:39" s="9" customFormat="1" ht="14.1" customHeight="1">
      <c r="A284" s="9" t="str">
        <f t="shared" si="4"/>
        <v/>
      </c>
      <c r="B284" s="10"/>
      <c r="C284" s="11"/>
      <c r="D284" s="11"/>
      <c r="E284" s="30"/>
      <c r="F284" s="30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</row>
    <row r="285" spans="1:39" s="9" customFormat="1" ht="14.1" customHeight="1">
      <c r="A285" s="9" t="str">
        <f t="shared" si="4"/>
        <v/>
      </c>
      <c r="B285" s="10"/>
      <c r="C285" s="11"/>
      <c r="D285" s="11"/>
      <c r="E285" s="30"/>
      <c r="F285" s="30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</row>
    <row r="286" spans="1:39" s="9" customFormat="1" ht="14.1" customHeight="1">
      <c r="A286" s="9" t="str">
        <f t="shared" si="4"/>
        <v/>
      </c>
      <c r="B286" s="10"/>
      <c r="C286" s="11"/>
      <c r="D286" s="11"/>
      <c r="E286" s="30"/>
      <c r="F286" s="30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</row>
    <row r="287" spans="1:39" s="9" customFormat="1" ht="14.1" customHeight="1">
      <c r="A287" s="9" t="str">
        <f t="shared" si="4"/>
        <v/>
      </c>
      <c r="B287" s="10"/>
      <c r="C287" s="11"/>
      <c r="D287" s="11"/>
      <c r="E287" s="30"/>
      <c r="F287" s="30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</row>
    <row r="288" spans="1:39" s="9" customFormat="1" ht="14.1" customHeight="1">
      <c r="A288" s="9" t="str">
        <f t="shared" si="4"/>
        <v/>
      </c>
      <c r="B288" s="10"/>
      <c r="C288" s="11"/>
      <c r="D288" s="11"/>
      <c r="E288" s="30"/>
      <c r="F288" s="30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</row>
    <row r="289" spans="1:39" s="9" customFormat="1" ht="14.1" customHeight="1">
      <c r="A289" s="9" t="str">
        <f t="shared" si="4"/>
        <v/>
      </c>
      <c r="B289" s="10"/>
      <c r="C289" s="11"/>
      <c r="D289" s="11"/>
      <c r="E289" s="30"/>
      <c r="F289" s="30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</row>
    <row r="290" spans="1:39" s="9" customFormat="1" ht="14.1" customHeight="1">
      <c r="A290" s="9" t="str">
        <f t="shared" si="4"/>
        <v/>
      </c>
      <c r="B290" s="10"/>
      <c r="C290" s="11"/>
      <c r="D290" s="11"/>
      <c r="E290" s="30"/>
      <c r="F290" s="30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</row>
    <row r="291" spans="1:39" s="9" customFormat="1" ht="14.1" customHeight="1">
      <c r="A291" s="9" t="str">
        <f t="shared" si="4"/>
        <v/>
      </c>
      <c r="B291" s="10"/>
      <c r="C291" s="11"/>
      <c r="D291" s="11"/>
      <c r="E291" s="30"/>
      <c r="F291" s="30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</row>
    <row r="292" spans="1:39" s="9" customFormat="1" ht="14.1" customHeight="1">
      <c r="A292" s="9" t="str">
        <f t="shared" si="4"/>
        <v/>
      </c>
      <c r="B292" s="10"/>
      <c r="C292" s="11"/>
      <c r="D292" s="11"/>
      <c r="E292" s="30"/>
      <c r="F292" s="30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</row>
    <row r="293" spans="1:39" s="9" customFormat="1" ht="14.1" customHeight="1">
      <c r="A293" s="9" t="str">
        <f t="shared" si="4"/>
        <v/>
      </c>
      <c r="B293" s="10"/>
      <c r="C293" s="11"/>
      <c r="D293" s="11"/>
      <c r="E293" s="30"/>
      <c r="F293" s="30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</row>
    <row r="294" spans="1:39" s="9" customFormat="1" ht="14.1" customHeight="1">
      <c r="A294" s="9" t="str">
        <f t="shared" si="4"/>
        <v/>
      </c>
      <c r="B294" s="10"/>
      <c r="C294" s="11"/>
      <c r="D294" s="11"/>
      <c r="E294" s="30"/>
      <c r="F294" s="30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</row>
    <row r="295" spans="1:39" s="9" customFormat="1" ht="14.1" customHeight="1">
      <c r="A295" s="9" t="str">
        <f t="shared" si="4"/>
        <v/>
      </c>
      <c r="B295" s="10"/>
      <c r="C295" s="11"/>
      <c r="D295" s="11"/>
      <c r="E295" s="30"/>
      <c r="F295" s="30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</row>
    <row r="296" spans="1:39" s="9" customFormat="1" ht="14.1" customHeight="1">
      <c r="A296" s="9" t="str">
        <f t="shared" si="4"/>
        <v/>
      </c>
      <c r="B296" s="10"/>
      <c r="C296" s="11"/>
      <c r="D296" s="11"/>
      <c r="E296" s="30"/>
      <c r="F296" s="30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</row>
    <row r="297" spans="1:39" s="9" customFormat="1" ht="14.1" customHeight="1">
      <c r="A297" s="9" t="str">
        <f t="shared" si="4"/>
        <v/>
      </c>
      <c r="B297" s="10"/>
      <c r="C297" s="11"/>
      <c r="D297" s="11"/>
      <c r="E297" s="30"/>
      <c r="F297" s="30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</row>
    <row r="298" spans="1:39" s="9" customFormat="1" ht="14.1" customHeight="1">
      <c r="A298" s="9" t="str">
        <f t="shared" si="4"/>
        <v/>
      </c>
      <c r="B298" s="10"/>
      <c r="C298" s="11"/>
      <c r="D298" s="11"/>
      <c r="E298" s="30"/>
      <c r="F298" s="30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</row>
    <row r="299" spans="1:39" s="9" customFormat="1" ht="14.1" customHeight="1">
      <c r="A299" s="9" t="str">
        <f t="shared" si="4"/>
        <v/>
      </c>
      <c r="B299" s="10"/>
      <c r="C299" s="11"/>
      <c r="D299" s="11"/>
      <c r="E299" s="30"/>
      <c r="F299" s="30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</row>
    <row r="300" spans="1:39" s="9" customFormat="1" ht="14.1" customHeight="1">
      <c r="A300" s="9" t="str">
        <f t="shared" si="4"/>
        <v/>
      </c>
      <c r="B300" s="10"/>
      <c r="C300" s="11"/>
      <c r="D300" s="11"/>
      <c r="E300" s="30"/>
      <c r="F300" s="30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</row>
    <row r="301" spans="1:39" s="9" customFormat="1" ht="14.1" customHeight="1">
      <c r="A301" s="9" t="str">
        <f t="shared" si="3"/>
        <v/>
      </c>
      <c r="B301" s="10"/>
      <c r="C301" s="11"/>
      <c r="D301" s="11"/>
      <c r="E301" s="30"/>
      <c r="F301" s="30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</row>
    <row r="302" spans="1:39" s="9" customFormat="1" ht="14.1" customHeight="1">
      <c r="A302" s="9" t="str">
        <f t="shared" si="3"/>
        <v/>
      </c>
      <c r="B302" s="10"/>
      <c r="C302" s="11"/>
      <c r="D302" s="11"/>
      <c r="E302" s="30"/>
      <c r="F302" s="30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</row>
    <row r="303" spans="1:39" s="9" customFormat="1" ht="14.1" customHeight="1">
      <c r="A303" s="9" t="str">
        <f t="shared" si="3"/>
        <v/>
      </c>
      <c r="B303" s="10"/>
      <c r="C303" s="11"/>
      <c r="D303" s="11"/>
      <c r="E303" s="30"/>
      <c r="F303" s="30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</row>
    <row r="304" spans="1:39" s="9" customFormat="1" ht="14.1" customHeight="1">
      <c r="A304" s="9" t="str">
        <f t="shared" si="3"/>
        <v/>
      </c>
      <c r="B304" s="10"/>
      <c r="C304" s="11"/>
      <c r="D304" s="11"/>
      <c r="E304" s="30"/>
      <c r="F304" s="30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</row>
    <row r="305" spans="1:39" s="9" customFormat="1" ht="14.1" customHeight="1">
      <c r="A305" s="9" t="str">
        <f t="shared" si="3"/>
        <v/>
      </c>
      <c r="B305" s="10"/>
      <c r="C305" s="11"/>
      <c r="D305" s="11"/>
      <c r="E305" s="30"/>
      <c r="F305" s="30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</row>
    <row r="306" spans="1:39" s="9" customFormat="1" ht="14.1" customHeight="1">
      <c r="A306" s="9" t="str">
        <f t="shared" si="3"/>
        <v/>
      </c>
      <c r="B306" s="10"/>
      <c r="C306" s="11"/>
      <c r="D306" s="11"/>
      <c r="E306" s="30"/>
      <c r="F306" s="30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</row>
    <row r="307" spans="1:39" s="9" customFormat="1" ht="14.1" customHeight="1">
      <c r="A307" s="9" t="str">
        <f t="shared" si="3"/>
        <v/>
      </c>
      <c r="B307" s="10"/>
      <c r="C307" s="11"/>
      <c r="D307" s="11"/>
      <c r="E307" s="30"/>
      <c r="F307" s="30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</row>
    <row r="308" spans="1:39" s="9" customFormat="1" ht="14.1" customHeight="1">
      <c r="A308" s="9" t="str">
        <f t="shared" si="3"/>
        <v/>
      </c>
      <c r="B308" s="10"/>
      <c r="C308" s="11"/>
      <c r="D308" s="11"/>
      <c r="E308" s="30"/>
      <c r="F308" s="30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</row>
    <row r="309" spans="1:39" s="9" customFormat="1" ht="14.1" customHeight="1">
      <c r="A309" s="9" t="str">
        <f t="shared" si="3"/>
        <v/>
      </c>
      <c r="B309" s="10"/>
      <c r="C309" s="11"/>
      <c r="D309" s="11"/>
      <c r="E309" s="30"/>
      <c r="F309" s="30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</row>
    <row r="310" spans="1:39" s="9" customFormat="1" ht="14.1" customHeight="1">
      <c r="A310" s="9" t="str">
        <f t="shared" si="3"/>
        <v/>
      </c>
      <c r="B310" s="10"/>
      <c r="C310" s="11"/>
      <c r="D310" s="11"/>
      <c r="E310" s="30"/>
      <c r="F310" s="30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</row>
    <row r="311" spans="1:39" s="9" customFormat="1" ht="14.1" customHeight="1">
      <c r="A311" s="9" t="str">
        <f t="shared" si="3"/>
        <v/>
      </c>
      <c r="B311" s="10"/>
      <c r="C311" s="11"/>
      <c r="D311" s="11"/>
      <c r="E311" s="30"/>
      <c r="F311" s="30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</row>
    <row r="312" spans="1:39" s="9" customFormat="1" ht="14.1" customHeight="1">
      <c r="A312" s="9" t="str">
        <f t="shared" si="3"/>
        <v/>
      </c>
      <c r="B312" s="10"/>
      <c r="C312" s="11"/>
      <c r="D312" s="11"/>
      <c r="E312" s="30"/>
      <c r="F312" s="30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</row>
    <row r="313" spans="1:39" s="9" customFormat="1" ht="14.1" customHeight="1">
      <c r="A313" s="9" t="str">
        <f t="shared" si="3"/>
        <v/>
      </c>
      <c r="B313" s="10"/>
      <c r="C313" s="11"/>
      <c r="D313" s="11"/>
      <c r="E313" s="30"/>
      <c r="F313" s="30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</row>
    <row r="314" spans="1:39" s="9" customFormat="1" ht="14.1" customHeight="1">
      <c r="A314" s="9" t="str">
        <f t="shared" si="3"/>
        <v/>
      </c>
      <c r="B314" s="10"/>
      <c r="C314" s="11"/>
      <c r="D314" s="11"/>
      <c r="E314" s="30"/>
      <c r="F314" s="30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</row>
    <row r="315" spans="1:39" s="9" customFormat="1" ht="14.1" customHeight="1">
      <c r="A315" s="9" t="str">
        <f t="shared" si="3"/>
        <v/>
      </c>
      <c r="B315" s="10"/>
      <c r="C315" s="11"/>
      <c r="D315" s="11"/>
      <c r="E315" s="30"/>
      <c r="F315" s="30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</row>
    <row r="316" spans="1:39" s="9" customFormat="1" ht="14.1" customHeight="1">
      <c r="A316" s="9" t="str">
        <f t="shared" si="3"/>
        <v/>
      </c>
      <c r="B316" s="10"/>
      <c r="C316" s="11"/>
      <c r="D316" s="11"/>
      <c r="E316" s="30"/>
      <c r="F316" s="30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</row>
    <row r="317" spans="1:39" s="9" customFormat="1" ht="14.1" customHeight="1">
      <c r="A317" s="9" t="str">
        <f t="shared" si="3"/>
        <v/>
      </c>
      <c r="B317" s="10"/>
      <c r="C317" s="11"/>
      <c r="D317" s="11"/>
      <c r="E317" s="30"/>
      <c r="F317" s="30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</row>
    <row r="318" spans="1:39" s="9" customFormat="1" ht="14.1" customHeight="1">
      <c r="A318" s="9" t="str">
        <f t="shared" si="3"/>
        <v/>
      </c>
      <c r="B318" s="10"/>
      <c r="C318" s="11"/>
      <c r="D318" s="11"/>
      <c r="E318" s="30"/>
      <c r="F318" s="30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</row>
    <row r="319" spans="1:39" s="9" customFormat="1" ht="14.1" customHeight="1">
      <c r="A319" s="9" t="str">
        <f t="shared" si="3"/>
        <v/>
      </c>
      <c r="B319" s="10"/>
      <c r="C319" s="11"/>
      <c r="D319" s="11"/>
      <c r="E319" s="30"/>
      <c r="F319" s="30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</row>
    <row r="320" spans="1:39" s="9" customFormat="1" ht="14.1" customHeight="1">
      <c r="A320" s="9" t="str">
        <f t="shared" si="3"/>
        <v/>
      </c>
      <c r="B320" s="10"/>
      <c r="C320" s="11"/>
      <c r="D320" s="11"/>
      <c r="E320" s="30"/>
      <c r="F320" s="30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</row>
    <row r="321" spans="1:39" s="9" customFormat="1" ht="14.1" customHeight="1">
      <c r="A321" s="9" t="str">
        <f t="shared" si="3"/>
        <v/>
      </c>
      <c r="B321" s="10"/>
      <c r="C321" s="11"/>
      <c r="D321" s="11"/>
      <c r="E321" s="30"/>
      <c r="F321" s="30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</row>
    <row r="322" spans="1:39" s="9" customFormat="1" ht="14.1" customHeight="1">
      <c r="A322" s="9" t="str">
        <f t="shared" si="3"/>
        <v/>
      </c>
      <c r="B322" s="10"/>
      <c r="C322" s="11"/>
      <c r="D322" s="11"/>
      <c r="E322" s="30"/>
      <c r="F322" s="30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</row>
    <row r="323" spans="1:39" s="9" customFormat="1" ht="14.1" customHeight="1">
      <c r="A323" s="9" t="str">
        <f t="shared" si="3"/>
        <v/>
      </c>
      <c r="B323" s="10"/>
      <c r="C323" s="11"/>
      <c r="D323" s="11"/>
      <c r="E323" s="30"/>
      <c r="F323" s="30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</row>
    <row r="324" spans="1:39" s="9" customFormat="1" ht="14.1" customHeight="1">
      <c r="A324" s="9" t="str">
        <f t="shared" si="3"/>
        <v/>
      </c>
      <c r="B324" s="10"/>
      <c r="C324" s="11"/>
      <c r="D324" s="11"/>
      <c r="E324" s="30"/>
      <c r="F324" s="30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</row>
    <row r="325" spans="1:39" s="9" customFormat="1" ht="14.1" customHeight="1">
      <c r="A325" s="9" t="str">
        <f t="shared" si="3"/>
        <v/>
      </c>
      <c r="B325" s="10"/>
      <c r="C325" s="11"/>
      <c r="D325" s="11"/>
      <c r="E325" s="30"/>
      <c r="F325" s="30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</row>
    <row r="326" spans="1:39" s="9" customFormat="1" ht="14.1" customHeight="1">
      <c r="A326" s="9" t="str">
        <f t="shared" si="3"/>
        <v/>
      </c>
      <c r="B326" s="10"/>
      <c r="C326" s="11"/>
      <c r="D326" s="11"/>
      <c r="E326" s="30"/>
      <c r="F326" s="30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</row>
    <row r="327" spans="1:39" s="9" customFormat="1" ht="14.1" customHeight="1">
      <c r="A327" s="9" t="str">
        <f t="shared" si="3"/>
        <v/>
      </c>
      <c r="B327" s="10"/>
      <c r="C327" s="11"/>
      <c r="D327" s="11"/>
      <c r="E327" s="30"/>
      <c r="F327" s="30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</row>
    <row r="328" spans="1:39" s="9" customFormat="1" ht="14.1" customHeight="1">
      <c r="A328" s="9" t="str">
        <f t="shared" ref="A328:A400" si="5">IFERROR(VLOOKUP(C328,Types,2,0),"")</f>
        <v/>
      </c>
      <c r="B328" s="10"/>
      <c r="C328" s="11"/>
      <c r="D328" s="11"/>
      <c r="E328" s="30"/>
      <c r="F328" s="30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</row>
    <row r="329" spans="1:39" s="9" customFormat="1" ht="14.1" customHeight="1">
      <c r="A329" s="9" t="str">
        <f t="shared" si="5"/>
        <v/>
      </c>
      <c r="B329" s="10"/>
      <c r="C329" s="11"/>
      <c r="D329" s="11"/>
      <c r="E329" s="30"/>
      <c r="F329" s="30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</row>
    <row r="330" spans="1:39" s="9" customFormat="1" ht="14.1" customHeight="1">
      <c r="A330" s="9" t="str">
        <f t="shared" si="5"/>
        <v/>
      </c>
      <c r="B330" s="10"/>
      <c r="C330" s="11"/>
      <c r="D330" s="11"/>
      <c r="E330" s="30"/>
      <c r="F330" s="30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</row>
    <row r="331" spans="1:39" s="9" customFormat="1" ht="14.1" customHeight="1">
      <c r="A331" s="9" t="str">
        <f t="shared" si="5"/>
        <v/>
      </c>
      <c r="B331" s="10"/>
      <c r="C331" s="11"/>
      <c r="D331" s="11"/>
      <c r="E331" s="30"/>
      <c r="F331" s="30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</row>
    <row r="332" spans="1:39" s="9" customFormat="1" ht="14.1" customHeight="1">
      <c r="A332" s="9" t="str">
        <f t="shared" si="5"/>
        <v/>
      </c>
      <c r="B332" s="10"/>
      <c r="C332" s="11"/>
      <c r="D332" s="11"/>
      <c r="E332" s="30"/>
      <c r="F332" s="30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</row>
    <row r="333" spans="1:39" s="9" customFormat="1" ht="14.1" customHeight="1">
      <c r="A333" s="9" t="str">
        <f t="shared" si="5"/>
        <v/>
      </c>
      <c r="B333" s="10"/>
      <c r="C333" s="11"/>
      <c r="D333" s="11"/>
      <c r="E333" s="30"/>
      <c r="F333" s="30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</row>
    <row r="334" spans="1:39" s="9" customFormat="1" ht="14.1" customHeight="1">
      <c r="A334" s="9" t="str">
        <f t="shared" si="5"/>
        <v/>
      </c>
      <c r="B334" s="10"/>
      <c r="C334" s="11"/>
      <c r="D334" s="11"/>
      <c r="E334" s="30"/>
      <c r="F334" s="30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</row>
    <row r="335" spans="1:39" s="9" customFormat="1" ht="14.1" customHeight="1">
      <c r="A335" s="9" t="str">
        <f t="shared" si="5"/>
        <v/>
      </c>
      <c r="B335" s="10"/>
      <c r="C335" s="11"/>
      <c r="D335" s="11"/>
      <c r="E335" s="30"/>
      <c r="F335" s="30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</row>
    <row r="336" spans="1:39" s="9" customFormat="1" ht="14.1" customHeight="1">
      <c r="A336" s="9" t="str">
        <f t="shared" si="5"/>
        <v/>
      </c>
      <c r="B336" s="10"/>
      <c r="C336" s="11"/>
      <c r="D336" s="11"/>
      <c r="E336" s="30"/>
      <c r="F336" s="30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</row>
    <row r="337" spans="1:39" s="9" customFormat="1" ht="14.1" customHeight="1">
      <c r="A337" s="9" t="str">
        <f t="shared" si="5"/>
        <v/>
      </c>
      <c r="B337" s="10"/>
      <c r="C337" s="11"/>
      <c r="D337" s="11"/>
      <c r="E337" s="30"/>
      <c r="F337" s="30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</row>
    <row r="338" spans="1:39" s="9" customFormat="1" ht="14.1" customHeight="1">
      <c r="A338" s="9" t="str">
        <f t="shared" si="5"/>
        <v/>
      </c>
      <c r="B338" s="10"/>
      <c r="C338" s="11"/>
      <c r="D338" s="11"/>
      <c r="E338" s="30"/>
      <c r="F338" s="30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</row>
    <row r="339" spans="1:39" s="9" customFormat="1" ht="14.1" customHeight="1">
      <c r="A339" s="9" t="str">
        <f t="shared" si="5"/>
        <v/>
      </c>
      <c r="B339" s="10"/>
      <c r="C339" s="11"/>
      <c r="D339" s="11"/>
      <c r="E339" s="30"/>
      <c r="F339" s="30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</row>
    <row r="340" spans="1:39" s="9" customFormat="1" ht="14.1" customHeight="1">
      <c r="A340" s="9" t="str">
        <f t="shared" si="5"/>
        <v/>
      </c>
      <c r="B340" s="10"/>
      <c r="C340" s="11"/>
      <c r="D340" s="11"/>
      <c r="E340" s="30"/>
      <c r="F340" s="30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</row>
    <row r="341" spans="1:39" s="9" customFormat="1" ht="14.1" customHeight="1">
      <c r="A341" s="9" t="str">
        <f t="shared" si="5"/>
        <v/>
      </c>
      <c r="B341" s="29"/>
      <c r="C341" s="11"/>
      <c r="D341" s="11"/>
      <c r="E341" s="30"/>
      <c r="F341" s="30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</row>
    <row r="342" spans="1:39" s="9" customFormat="1" ht="14.1" customHeight="1">
      <c r="A342" s="9" t="str">
        <f t="shared" si="5"/>
        <v/>
      </c>
      <c r="B342" s="10"/>
      <c r="C342" s="11"/>
      <c r="D342" s="11"/>
      <c r="E342" s="30"/>
      <c r="F342" s="30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</row>
    <row r="343" spans="1:39" s="9" customFormat="1" ht="14.1" customHeight="1">
      <c r="A343" s="9" t="str">
        <f t="shared" si="5"/>
        <v/>
      </c>
      <c r="B343" s="10"/>
      <c r="C343" s="11"/>
      <c r="D343" s="11"/>
      <c r="E343" s="30"/>
      <c r="F343" s="30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</row>
    <row r="344" spans="1:39" s="9" customFormat="1" ht="14.1" customHeight="1">
      <c r="A344" s="9" t="str">
        <f t="shared" si="5"/>
        <v/>
      </c>
      <c r="B344" s="10"/>
      <c r="C344" s="11"/>
      <c r="D344" s="11"/>
      <c r="E344" s="30"/>
      <c r="F344" s="30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</row>
    <row r="345" spans="1:39" s="9" customFormat="1" ht="14.1" customHeight="1">
      <c r="A345" s="9" t="str">
        <f t="shared" si="5"/>
        <v/>
      </c>
      <c r="B345" s="10"/>
      <c r="C345" s="11"/>
      <c r="D345" s="11"/>
      <c r="E345" s="30"/>
      <c r="F345" s="30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</row>
    <row r="346" spans="1:39" s="9" customFormat="1" ht="14.1" customHeight="1">
      <c r="A346" s="9" t="str">
        <f t="shared" si="5"/>
        <v/>
      </c>
      <c r="B346" s="10"/>
      <c r="C346" s="11"/>
      <c r="D346" s="11"/>
      <c r="E346" s="30"/>
      <c r="F346" s="30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</row>
    <row r="347" spans="1:39" s="9" customFormat="1" ht="14.1" customHeight="1">
      <c r="A347" s="9" t="str">
        <f t="shared" si="5"/>
        <v/>
      </c>
      <c r="B347" s="10"/>
      <c r="C347" s="11"/>
      <c r="D347" s="11"/>
      <c r="E347" s="30"/>
      <c r="F347" s="30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</row>
    <row r="348" spans="1:39" s="9" customFormat="1" ht="14.1" customHeight="1">
      <c r="A348" s="9" t="str">
        <f t="shared" si="5"/>
        <v/>
      </c>
      <c r="B348" s="10"/>
      <c r="C348" s="11"/>
      <c r="D348" s="11"/>
      <c r="E348" s="30"/>
      <c r="F348" s="30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</row>
    <row r="349" spans="1:39" s="9" customFormat="1" ht="14.1" customHeight="1">
      <c r="A349" s="9" t="str">
        <f t="shared" si="5"/>
        <v/>
      </c>
      <c r="B349" s="10"/>
      <c r="C349" s="11"/>
      <c r="D349" s="11"/>
      <c r="E349" s="30"/>
      <c r="F349" s="30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</row>
    <row r="350" spans="1:39" s="9" customFormat="1" ht="14.1" customHeight="1">
      <c r="A350" s="9" t="str">
        <f t="shared" si="5"/>
        <v/>
      </c>
      <c r="B350" s="10"/>
      <c r="C350" s="11"/>
      <c r="D350" s="11"/>
      <c r="E350" s="30"/>
      <c r="F350" s="30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</row>
    <row r="351" spans="1:39" s="9" customFormat="1" ht="14.1" customHeight="1">
      <c r="A351" s="9" t="str">
        <f t="shared" si="5"/>
        <v/>
      </c>
      <c r="B351" s="10"/>
      <c r="C351" s="11"/>
      <c r="D351" s="11"/>
      <c r="E351" s="30"/>
      <c r="F351" s="30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</row>
    <row r="352" spans="1:39" s="9" customFormat="1" ht="14.1" customHeight="1">
      <c r="A352" s="9" t="str">
        <f t="shared" si="5"/>
        <v/>
      </c>
      <c r="B352" s="10"/>
      <c r="C352" s="11"/>
      <c r="D352" s="11"/>
      <c r="E352" s="30"/>
      <c r="F352" s="30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</row>
    <row r="353" spans="1:39" s="9" customFormat="1" ht="14.1" customHeight="1">
      <c r="A353" s="9" t="str">
        <f t="shared" si="5"/>
        <v/>
      </c>
      <c r="B353" s="10"/>
      <c r="C353" s="11"/>
      <c r="D353" s="11"/>
      <c r="E353" s="30"/>
      <c r="F353" s="30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</row>
    <row r="354" spans="1:39" s="9" customFormat="1" ht="14.1" customHeight="1">
      <c r="A354" s="9" t="str">
        <f t="shared" si="5"/>
        <v/>
      </c>
      <c r="B354" s="10"/>
      <c r="C354" s="11"/>
      <c r="D354" s="11"/>
      <c r="E354" s="30"/>
      <c r="F354" s="30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</row>
    <row r="355" spans="1:39" s="9" customFormat="1" ht="14.1" customHeight="1">
      <c r="A355" s="9" t="str">
        <f t="shared" si="5"/>
        <v/>
      </c>
      <c r="B355" s="10"/>
      <c r="C355" s="11"/>
      <c r="D355" s="11"/>
      <c r="E355" s="30"/>
      <c r="F355" s="30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</row>
    <row r="356" spans="1:39" s="9" customFormat="1" ht="14.1" customHeight="1">
      <c r="A356" s="9" t="str">
        <f t="shared" si="5"/>
        <v/>
      </c>
      <c r="B356" s="10"/>
      <c r="C356" s="11"/>
      <c r="D356" s="11"/>
      <c r="E356" s="30"/>
      <c r="F356" s="30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</row>
    <row r="357" spans="1:39" s="9" customFormat="1" ht="14.1" customHeight="1">
      <c r="A357" s="9" t="str">
        <f t="shared" si="5"/>
        <v/>
      </c>
      <c r="B357" s="10"/>
      <c r="C357" s="11"/>
      <c r="D357" s="11"/>
      <c r="E357" s="30"/>
      <c r="F357" s="30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</row>
    <row r="358" spans="1:39" s="9" customFormat="1" ht="14.1" customHeight="1">
      <c r="A358" s="9" t="str">
        <f t="shared" si="5"/>
        <v/>
      </c>
      <c r="B358" s="10"/>
      <c r="C358" s="11"/>
      <c r="D358" s="11"/>
      <c r="E358" s="30"/>
      <c r="F358" s="30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</row>
    <row r="359" spans="1:39" s="9" customFormat="1" ht="14.1" customHeight="1">
      <c r="A359" s="9" t="str">
        <f t="shared" si="5"/>
        <v/>
      </c>
      <c r="B359" s="10"/>
      <c r="C359" s="11"/>
      <c r="D359" s="11"/>
      <c r="E359" s="30"/>
      <c r="F359" s="30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</row>
    <row r="360" spans="1:39" s="9" customFormat="1" ht="14.1" customHeight="1">
      <c r="A360" s="9" t="str">
        <f t="shared" si="5"/>
        <v/>
      </c>
      <c r="B360" s="10"/>
      <c r="C360" s="11"/>
      <c r="D360" s="11"/>
      <c r="E360" s="30"/>
      <c r="F360" s="30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</row>
    <row r="361" spans="1:39" s="9" customFormat="1" ht="14.1" customHeight="1">
      <c r="A361" s="9" t="str">
        <f t="shared" si="5"/>
        <v/>
      </c>
      <c r="B361" s="10"/>
      <c r="C361" s="11"/>
      <c r="D361" s="11"/>
      <c r="E361" s="30"/>
      <c r="F361" s="30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</row>
    <row r="362" spans="1:39" s="9" customFormat="1" ht="14.1" customHeight="1">
      <c r="A362" s="9" t="str">
        <f t="shared" si="5"/>
        <v/>
      </c>
      <c r="B362" s="10"/>
      <c r="C362" s="11"/>
      <c r="D362" s="11"/>
      <c r="E362" s="30"/>
      <c r="F362" s="30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</row>
    <row r="363" spans="1:39" s="9" customFormat="1" ht="14.1" customHeight="1">
      <c r="A363" s="9" t="str">
        <f t="shared" si="5"/>
        <v/>
      </c>
      <c r="B363" s="10"/>
      <c r="C363" s="11"/>
      <c r="D363" s="11"/>
      <c r="E363" s="30"/>
      <c r="F363" s="30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</row>
    <row r="364" spans="1:39" s="9" customFormat="1" ht="14.1" customHeight="1">
      <c r="A364" s="9" t="str">
        <f t="shared" si="5"/>
        <v/>
      </c>
      <c r="B364" s="10"/>
      <c r="C364" s="11"/>
      <c r="D364" s="11"/>
      <c r="E364" s="30"/>
      <c r="F364" s="30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</row>
    <row r="365" spans="1:39" s="9" customFormat="1" ht="14.1" customHeight="1">
      <c r="A365" s="9" t="str">
        <f t="shared" si="5"/>
        <v/>
      </c>
      <c r="B365" s="10"/>
      <c r="C365" s="11"/>
      <c r="D365" s="11"/>
      <c r="E365" s="30"/>
      <c r="F365" s="30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</row>
    <row r="366" spans="1:39" s="9" customFormat="1" ht="14.1" customHeight="1">
      <c r="A366" s="9" t="str">
        <f t="shared" si="5"/>
        <v/>
      </c>
      <c r="B366" s="10"/>
      <c r="C366" s="11"/>
      <c r="D366" s="11"/>
      <c r="E366" s="30"/>
      <c r="F366" s="30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</row>
    <row r="367" spans="1:39" s="9" customFormat="1" ht="14.1" customHeight="1">
      <c r="A367" s="9" t="str">
        <f t="shared" si="5"/>
        <v/>
      </c>
      <c r="B367" s="10"/>
      <c r="C367" s="11"/>
      <c r="D367" s="11"/>
      <c r="E367" s="30"/>
      <c r="F367" s="30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</row>
    <row r="368" spans="1:39" s="9" customFormat="1" ht="14.1" customHeight="1">
      <c r="A368" s="9" t="str">
        <f t="shared" si="5"/>
        <v/>
      </c>
      <c r="B368" s="10"/>
      <c r="C368" s="11"/>
      <c r="D368" s="11"/>
      <c r="E368" s="30"/>
      <c r="F368" s="30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</row>
    <row r="369" spans="1:39" s="9" customFormat="1" ht="14.1" customHeight="1">
      <c r="A369" s="9" t="str">
        <f t="shared" si="5"/>
        <v/>
      </c>
      <c r="B369" s="10"/>
      <c r="C369" s="11"/>
      <c r="D369" s="11"/>
      <c r="E369" s="30"/>
      <c r="F369" s="30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</row>
    <row r="370" spans="1:39" s="9" customFormat="1" ht="14.1" customHeight="1">
      <c r="A370" s="9" t="str">
        <f t="shared" ref="A370:A374" si="6">IFERROR(VLOOKUP(C370,Types,2,0),"")</f>
        <v/>
      </c>
      <c r="B370" s="10"/>
      <c r="C370" s="11"/>
      <c r="D370" s="11"/>
      <c r="E370" s="30"/>
      <c r="F370" s="30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</row>
    <row r="371" spans="1:39" s="9" customFormat="1" ht="14.1" customHeight="1">
      <c r="A371" s="9" t="str">
        <f t="shared" si="6"/>
        <v/>
      </c>
      <c r="B371" s="10"/>
      <c r="C371" s="11"/>
      <c r="D371" s="11"/>
      <c r="E371" s="30"/>
      <c r="F371" s="30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</row>
    <row r="372" spans="1:39" s="9" customFormat="1" ht="14.1" customHeight="1">
      <c r="A372" s="9" t="str">
        <f t="shared" si="6"/>
        <v/>
      </c>
      <c r="B372" s="10"/>
      <c r="C372" s="11"/>
      <c r="D372" s="11"/>
      <c r="E372" s="30"/>
      <c r="F372" s="30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</row>
    <row r="373" spans="1:39" s="9" customFormat="1" ht="14.1" customHeight="1">
      <c r="A373" s="9" t="str">
        <f t="shared" si="6"/>
        <v/>
      </c>
      <c r="B373" s="10"/>
      <c r="C373" s="11"/>
      <c r="D373" s="11"/>
      <c r="E373" s="30"/>
      <c r="F373" s="30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</row>
    <row r="374" spans="1:39" s="9" customFormat="1" ht="14.1" customHeight="1">
      <c r="A374" s="9" t="str">
        <f t="shared" si="6"/>
        <v/>
      </c>
      <c r="B374" s="10"/>
      <c r="C374" s="11"/>
      <c r="D374" s="11"/>
      <c r="E374" s="30"/>
      <c r="F374" s="30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</row>
    <row r="375" spans="1:39" s="9" customFormat="1" ht="14.1" customHeight="1">
      <c r="A375" s="9" t="str">
        <f t="shared" si="5"/>
        <v/>
      </c>
      <c r="B375" s="10"/>
      <c r="C375" s="11"/>
      <c r="D375" s="11"/>
      <c r="E375" s="30"/>
      <c r="F375" s="30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</row>
    <row r="376" spans="1:39" s="9" customFormat="1" ht="14.1" customHeight="1">
      <c r="A376" s="9" t="str">
        <f t="shared" si="5"/>
        <v/>
      </c>
      <c r="B376" s="10"/>
      <c r="C376" s="11"/>
      <c r="D376" s="11"/>
      <c r="E376" s="30"/>
      <c r="F376" s="30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</row>
    <row r="377" spans="1:39" s="9" customFormat="1" ht="14.1" customHeight="1">
      <c r="A377" s="9" t="str">
        <f t="shared" si="5"/>
        <v/>
      </c>
      <c r="B377" s="10"/>
      <c r="C377" s="11"/>
      <c r="D377" s="11"/>
      <c r="E377" s="30"/>
      <c r="F377" s="30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</row>
    <row r="378" spans="1:39" s="9" customFormat="1" ht="14.1" customHeight="1">
      <c r="A378" s="9" t="str">
        <f t="shared" si="5"/>
        <v/>
      </c>
      <c r="B378" s="10"/>
      <c r="C378" s="11"/>
      <c r="D378" s="11"/>
      <c r="E378" s="30"/>
      <c r="F378" s="30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</row>
    <row r="379" spans="1:39" s="9" customFormat="1" ht="14.1" customHeight="1">
      <c r="A379" s="9" t="str">
        <f t="shared" si="5"/>
        <v/>
      </c>
      <c r="B379" s="10"/>
      <c r="C379" s="11"/>
      <c r="D379" s="11"/>
      <c r="E379" s="30"/>
      <c r="F379" s="30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</row>
    <row r="380" spans="1:39" s="9" customFormat="1" ht="14.1" customHeight="1">
      <c r="A380" s="9" t="str">
        <f t="shared" ref="A380:A392" si="7">IFERROR(VLOOKUP(C380,Types,2,0),"")</f>
        <v/>
      </c>
      <c r="B380" s="10"/>
      <c r="C380" s="11"/>
      <c r="D380" s="11"/>
      <c r="E380" s="30"/>
      <c r="F380" s="30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</row>
    <row r="381" spans="1:39" s="9" customFormat="1" ht="14.1" customHeight="1">
      <c r="A381" s="9" t="str">
        <f t="shared" si="7"/>
        <v/>
      </c>
      <c r="B381" s="10"/>
      <c r="C381" s="11"/>
      <c r="D381" s="11"/>
      <c r="E381" s="30"/>
      <c r="F381" s="30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</row>
    <row r="382" spans="1:39" s="9" customFormat="1" ht="14.1" customHeight="1">
      <c r="A382" s="9" t="str">
        <f t="shared" si="7"/>
        <v/>
      </c>
      <c r="B382" s="10"/>
      <c r="C382" s="11"/>
      <c r="D382" s="11"/>
      <c r="E382" s="30"/>
      <c r="F382" s="30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</row>
    <row r="383" spans="1:39" s="9" customFormat="1" ht="14.1" customHeight="1">
      <c r="A383" s="9" t="str">
        <f t="shared" si="7"/>
        <v/>
      </c>
      <c r="B383" s="10"/>
      <c r="C383" s="11"/>
      <c r="D383" s="11"/>
      <c r="E383" s="30"/>
      <c r="F383" s="30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</row>
    <row r="384" spans="1:39" s="9" customFormat="1" ht="14.1" customHeight="1">
      <c r="A384" s="9" t="str">
        <f t="shared" si="7"/>
        <v/>
      </c>
      <c r="B384" s="10"/>
      <c r="C384" s="11"/>
      <c r="D384" s="11"/>
      <c r="E384" s="30"/>
      <c r="F384" s="30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</row>
    <row r="385" spans="1:39" s="9" customFormat="1" ht="14.1" customHeight="1">
      <c r="A385" s="9" t="str">
        <f t="shared" si="7"/>
        <v/>
      </c>
      <c r="B385" s="10"/>
      <c r="C385" s="11"/>
      <c r="D385" s="11"/>
      <c r="E385" s="30"/>
      <c r="F385" s="30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</row>
    <row r="386" spans="1:39" s="9" customFormat="1" ht="14.1" customHeight="1">
      <c r="A386" s="9" t="str">
        <f t="shared" si="7"/>
        <v/>
      </c>
      <c r="B386" s="10"/>
      <c r="C386" s="11"/>
      <c r="D386" s="11"/>
      <c r="E386" s="30"/>
      <c r="F386" s="30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</row>
    <row r="387" spans="1:39" s="9" customFormat="1" ht="14.1" customHeight="1">
      <c r="A387" s="9" t="str">
        <f t="shared" si="7"/>
        <v/>
      </c>
      <c r="B387" s="10"/>
      <c r="C387" s="11"/>
      <c r="D387" s="11"/>
      <c r="E387" s="30"/>
      <c r="F387" s="30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</row>
    <row r="388" spans="1:39" s="9" customFormat="1" ht="14.1" customHeight="1">
      <c r="A388" s="9" t="str">
        <f t="shared" si="7"/>
        <v/>
      </c>
      <c r="B388" s="10"/>
      <c r="C388" s="11"/>
      <c r="D388" s="11"/>
      <c r="E388" s="30"/>
      <c r="F388" s="30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</row>
    <row r="389" spans="1:39" s="9" customFormat="1" ht="14.1" customHeight="1">
      <c r="A389" s="9" t="str">
        <f t="shared" si="7"/>
        <v/>
      </c>
      <c r="B389" s="10"/>
      <c r="C389" s="11"/>
      <c r="D389" s="11"/>
      <c r="E389" s="30"/>
      <c r="F389" s="30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</row>
    <row r="390" spans="1:39" s="9" customFormat="1" ht="14.1" customHeight="1">
      <c r="A390" s="9" t="str">
        <f t="shared" si="7"/>
        <v/>
      </c>
      <c r="B390" s="10"/>
      <c r="C390" s="11"/>
      <c r="D390" s="11"/>
      <c r="E390" s="30"/>
      <c r="F390" s="30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</row>
    <row r="391" spans="1:39" s="9" customFormat="1" ht="14.1" customHeight="1">
      <c r="A391" s="9" t="str">
        <f t="shared" si="7"/>
        <v/>
      </c>
      <c r="B391" s="10"/>
      <c r="C391" s="11"/>
      <c r="D391" s="11"/>
      <c r="E391" s="30"/>
      <c r="F391" s="30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</row>
    <row r="392" spans="1:39" s="9" customFormat="1" ht="14.1" customHeight="1">
      <c r="A392" s="9" t="str">
        <f t="shared" si="7"/>
        <v/>
      </c>
      <c r="B392" s="10"/>
      <c r="C392" s="11"/>
      <c r="D392" s="11"/>
      <c r="E392" s="30"/>
      <c r="F392" s="30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</row>
    <row r="393" spans="1:39" s="9" customFormat="1" ht="14.1" customHeight="1">
      <c r="A393" s="9" t="str">
        <f t="shared" si="5"/>
        <v/>
      </c>
      <c r="B393" s="10"/>
      <c r="C393" s="11"/>
      <c r="D393" s="11"/>
      <c r="E393" s="30"/>
      <c r="F393" s="30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</row>
    <row r="394" spans="1:39" s="9" customFormat="1" ht="14.1" customHeight="1">
      <c r="A394" s="9" t="str">
        <f t="shared" si="5"/>
        <v/>
      </c>
      <c r="B394" s="10"/>
      <c r="C394" s="11"/>
      <c r="D394" s="11"/>
      <c r="E394" s="30"/>
      <c r="F394" s="30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</row>
    <row r="395" spans="1:39" s="9" customFormat="1" ht="14.1" customHeight="1">
      <c r="A395" s="9" t="str">
        <f t="shared" si="5"/>
        <v/>
      </c>
      <c r="B395" s="10"/>
      <c r="C395" s="11"/>
      <c r="D395" s="11"/>
      <c r="E395" s="30"/>
      <c r="F395" s="30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</row>
    <row r="396" spans="1:39" s="9" customFormat="1" ht="14.1" customHeight="1">
      <c r="A396" s="9" t="str">
        <f t="shared" si="5"/>
        <v/>
      </c>
      <c r="B396" s="10"/>
      <c r="C396" s="11"/>
      <c r="D396" s="11"/>
      <c r="E396" s="30"/>
      <c r="F396" s="30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</row>
    <row r="397" spans="1:39" s="9" customFormat="1" ht="14.1" customHeight="1">
      <c r="A397" s="9" t="str">
        <f t="shared" si="5"/>
        <v/>
      </c>
      <c r="B397" s="10"/>
      <c r="C397" s="11"/>
      <c r="D397" s="11"/>
      <c r="E397" s="30"/>
      <c r="F397" s="30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</row>
    <row r="398" spans="1:39" s="9" customFormat="1" ht="14.1" customHeight="1">
      <c r="A398" s="9" t="str">
        <f t="shared" si="5"/>
        <v/>
      </c>
      <c r="B398" s="10"/>
      <c r="C398" s="11"/>
      <c r="D398" s="11"/>
      <c r="E398" s="30"/>
      <c r="F398" s="30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</row>
    <row r="399" spans="1:39" s="9" customFormat="1" ht="14.1" customHeight="1">
      <c r="A399" s="9" t="str">
        <f t="shared" si="5"/>
        <v/>
      </c>
      <c r="B399" s="10"/>
      <c r="C399" s="11"/>
      <c r="D399" s="11"/>
      <c r="E399" s="30"/>
      <c r="F399" s="30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</row>
    <row r="400" spans="1:39" s="9" customFormat="1" ht="14.1" customHeight="1">
      <c r="A400" s="9" t="str">
        <f t="shared" si="5"/>
        <v/>
      </c>
      <c r="B400" s="10"/>
      <c r="C400" s="11"/>
      <c r="D400" s="11"/>
      <c r="E400" s="30"/>
      <c r="F400" s="30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</row>
    <row r="401" spans="1:26" ht="17.25" customHeight="1">
      <c r="A401" s="4"/>
      <c r="B401" s="33" t="s">
        <v>7</v>
      </c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8.75" customHeight="1">
      <c r="B402" s="34" t="s">
        <v>8</v>
      </c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>
      <c r="B403" s="35" t="s">
        <v>9</v>
      </c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</row>
  </sheetData>
  <autoFilter ref="A2:AMJ403" xr:uid="{474D516E-EEC8-4F9E-9F86-AC7B041A2250}"/>
  <mergeCells count="405">
    <mergeCell ref="E400:F400"/>
    <mergeCell ref="B401:Z401"/>
    <mergeCell ref="B402:Z402"/>
    <mergeCell ref="B403:Z403"/>
    <mergeCell ref="E337:F337"/>
    <mergeCell ref="E338:F338"/>
    <mergeCell ref="E339:F339"/>
    <mergeCell ref="E340:F340"/>
    <mergeCell ref="E393:F393"/>
    <mergeCell ref="E394:F394"/>
    <mergeCell ref="E395:F395"/>
    <mergeCell ref="E396:F396"/>
    <mergeCell ref="E397:F397"/>
    <mergeCell ref="E341:F341"/>
    <mergeCell ref="E342:F342"/>
    <mergeCell ref="E343:F343"/>
    <mergeCell ref="E344:F344"/>
    <mergeCell ref="E345:F345"/>
    <mergeCell ref="E346:F346"/>
    <mergeCell ref="E347:F347"/>
    <mergeCell ref="E348:F348"/>
    <mergeCell ref="E349:F349"/>
    <mergeCell ref="E330:F330"/>
    <mergeCell ref="E331:F331"/>
    <mergeCell ref="E332:F332"/>
    <mergeCell ref="E333:F333"/>
    <mergeCell ref="E334:F334"/>
    <mergeCell ref="E335:F335"/>
    <mergeCell ref="E336:F336"/>
    <mergeCell ref="E398:F398"/>
    <mergeCell ref="E399:F399"/>
    <mergeCell ref="E321:F321"/>
    <mergeCell ref="E322:F322"/>
    <mergeCell ref="E323:F323"/>
    <mergeCell ref="E324:F324"/>
    <mergeCell ref="E325:F325"/>
    <mergeCell ref="E326:F326"/>
    <mergeCell ref="E327:F327"/>
    <mergeCell ref="E328:F328"/>
    <mergeCell ref="E329:F329"/>
    <mergeCell ref="E312:F312"/>
    <mergeCell ref="E313:F313"/>
    <mergeCell ref="E314:F314"/>
    <mergeCell ref="E315:F315"/>
    <mergeCell ref="E316:F316"/>
    <mergeCell ref="E317:F317"/>
    <mergeCell ref="E318:F318"/>
    <mergeCell ref="E319:F319"/>
    <mergeCell ref="E320:F320"/>
    <mergeCell ref="E224:F224"/>
    <mergeCell ref="E225:F225"/>
    <mergeCell ref="E226:F226"/>
    <mergeCell ref="E301:F301"/>
    <mergeCell ref="E302:F302"/>
    <mergeCell ref="E303:F303"/>
    <mergeCell ref="E304:F304"/>
    <mergeCell ref="E305:F305"/>
    <mergeCell ref="E306:F306"/>
    <mergeCell ref="E215:F215"/>
    <mergeCell ref="E216:F216"/>
    <mergeCell ref="E217:F217"/>
    <mergeCell ref="E218:F218"/>
    <mergeCell ref="E219:F219"/>
    <mergeCell ref="E220:F220"/>
    <mergeCell ref="E221:F221"/>
    <mergeCell ref="E222:F222"/>
    <mergeCell ref="E223:F223"/>
    <mergeCell ref="E206:F206"/>
    <mergeCell ref="E207:F207"/>
    <mergeCell ref="E208:F208"/>
    <mergeCell ref="E209:F209"/>
    <mergeCell ref="E210:F210"/>
    <mergeCell ref="E211:F211"/>
    <mergeCell ref="E212:F212"/>
    <mergeCell ref="E213:F213"/>
    <mergeCell ref="E214:F214"/>
    <mergeCell ref="E197:F197"/>
    <mergeCell ref="E198:F198"/>
    <mergeCell ref="E199:F199"/>
    <mergeCell ref="E200:F200"/>
    <mergeCell ref="E201:F201"/>
    <mergeCell ref="E202:F202"/>
    <mergeCell ref="E203:F203"/>
    <mergeCell ref="E204:F204"/>
    <mergeCell ref="E205:F205"/>
    <mergeCell ref="E188:F188"/>
    <mergeCell ref="E189:F189"/>
    <mergeCell ref="E190:F190"/>
    <mergeCell ref="E191:F191"/>
    <mergeCell ref="E192:F192"/>
    <mergeCell ref="E193:F193"/>
    <mergeCell ref="E194:F194"/>
    <mergeCell ref="E195:F195"/>
    <mergeCell ref="E196:F196"/>
    <mergeCell ref="E179:F179"/>
    <mergeCell ref="E180:F180"/>
    <mergeCell ref="E181:F181"/>
    <mergeCell ref="E182:F182"/>
    <mergeCell ref="E183:F183"/>
    <mergeCell ref="E184:F184"/>
    <mergeCell ref="E185:F185"/>
    <mergeCell ref="E186:F186"/>
    <mergeCell ref="E187:F187"/>
    <mergeCell ref="E170:F170"/>
    <mergeCell ref="E171:F171"/>
    <mergeCell ref="E172:F172"/>
    <mergeCell ref="E173:F173"/>
    <mergeCell ref="E174:F174"/>
    <mergeCell ref="E175:F175"/>
    <mergeCell ref="E176:F176"/>
    <mergeCell ref="E177:F177"/>
    <mergeCell ref="E178:F178"/>
    <mergeCell ref="E161:F161"/>
    <mergeCell ref="E162:F162"/>
    <mergeCell ref="E163:F163"/>
    <mergeCell ref="E164:F164"/>
    <mergeCell ref="E165:F165"/>
    <mergeCell ref="E166:F166"/>
    <mergeCell ref="E167:F167"/>
    <mergeCell ref="E168:F168"/>
    <mergeCell ref="E169:F169"/>
    <mergeCell ref="E152:F152"/>
    <mergeCell ref="E153:F153"/>
    <mergeCell ref="E154:F154"/>
    <mergeCell ref="E155:F155"/>
    <mergeCell ref="E156:F156"/>
    <mergeCell ref="E157:F157"/>
    <mergeCell ref="E158:F158"/>
    <mergeCell ref="E159:F159"/>
    <mergeCell ref="E160:F160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34:F134"/>
    <mergeCell ref="E135:F135"/>
    <mergeCell ref="E136:F136"/>
    <mergeCell ref="E137:F137"/>
    <mergeCell ref="E138:F138"/>
    <mergeCell ref="E139:F139"/>
    <mergeCell ref="E140:F140"/>
    <mergeCell ref="E141:F141"/>
    <mergeCell ref="E142:F142"/>
    <mergeCell ref="E125:F125"/>
    <mergeCell ref="E126:F126"/>
    <mergeCell ref="E127:F127"/>
    <mergeCell ref="E128:F128"/>
    <mergeCell ref="E129:F129"/>
    <mergeCell ref="E130:F130"/>
    <mergeCell ref="E131:F131"/>
    <mergeCell ref="E132:F132"/>
    <mergeCell ref="E133:F133"/>
    <mergeCell ref="E116:F116"/>
    <mergeCell ref="E117:F117"/>
    <mergeCell ref="E118:F118"/>
    <mergeCell ref="E119:F119"/>
    <mergeCell ref="E120:F120"/>
    <mergeCell ref="E121:F121"/>
    <mergeCell ref="E122:F122"/>
    <mergeCell ref="E123:F123"/>
    <mergeCell ref="E124:F124"/>
    <mergeCell ref="E107:F107"/>
    <mergeCell ref="E108:F108"/>
    <mergeCell ref="E109:F109"/>
    <mergeCell ref="E110:F110"/>
    <mergeCell ref="E111:F111"/>
    <mergeCell ref="E112:F112"/>
    <mergeCell ref="E113:F113"/>
    <mergeCell ref="E114:F114"/>
    <mergeCell ref="E115:F115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E89:F89"/>
    <mergeCell ref="E90:F90"/>
    <mergeCell ref="E91:F91"/>
    <mergeCell ref="E92:F92"/>
    <mergeCell ref="E93:F93"/>
    <mergeCell ref="E94:F94"/>
    <mergeCell ref="E95:F95"/>
    <mergeCell ref="E96:F96"/>
    <mergeCell ref="E97:F97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71:F71"/>
    <mergeCell ref="E72:F72"/>
    <mergeCell ref="E73:F73"/>
    <mergeCell ref="E74:F74"/>
    <mergeCell ref="E75:F75"/>
    <mergeCell ref="E76:F76"/>
    <mergeCell ref="E77:F77"/>
    <mergeCell ref="E78:F78"/>
    <mergeCell ref="E79:F79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B1:AM1"/>
    <mergeCell ref="B2:B3"/>
    <mergeCell ref="C2:C3"/>
    <mergeCell ref="D2:D3"/>
    <mergeCell ref="E2:E3"/>
    <mergeCell ref="E4:F4"/>
    <mergeCell ref="E5:F5"/>
    <mergeCell ref="E6:F6"/>
    <mergeCell ref="E7:F7"/>
    <mergeCell ref="E378:F378"/>
    <mergeCell ref="E379:F379"/>
    <mergeCell ref="E380:F380"/>
    <mergeCell ref="E381:F381"/>
    <mergeCell ref="E382:F382"/>
    <mergeCell ref="E383:F383"/>
    <mergeCell ref="E384:F384"/>
    <mergeCell ref="E385:F385"/>
    <mergeCell ref="E366:F366"/>
    <mergeCell ref="E367:F367"/>
    <mergeCell ref="E368:F368"/>
    <mergeCell ref="E369:F369"/>
    <mergeCell ref="E375:F375"/>
    <mergeCell ref="E376:F376"/>
    <mergeCell ref="E377:F377"/>
    <mergeCell ref="E370:F370"/>
    <mergeCell ref="E371:F371"/>
    <mergeCell ref="E372:F372"/>
    <mergeCell ref="E373:F373"/>
    <mergeCell ref="E374:F374"/>
    <mergeCell ref="E386:F386"/>
    <mergeCell ref="E387:F387"/>
    <mergeCell ref="E388:F388"/>
    <mergeCell ref="E389:F389"/>
    <mergeCell ref="E390:F390"/>
    <mergeCell ref="E391:F391"/>
    <mergeCell ref="E392:F392"/>
    <mergeCell ref="E227:F227"/>
    <mergeCell ref="E228:F228"/>
    <mergeCell ref="E229:F229"/>
    <mergeCell ref="E230:F230"/>
    <mergeCell ref="E231:F231"/>
    <mergeCell ref="E232:F232"/>
    <mergeCell ref="E233:F233"/>
    <mergeCell ref="E234:F234"/>
    <mergeCell ref="E235:F235"/>
    <mergeCell ref="E236:F236"/>
    <mergeCell ref="E237:F237"/>
    <mergeCell ref="E238:F238"/>
    <mergeCell ref="E239:F239"/>
    <mergeCell ref="E240:F240"/>
    <mergeCell ref="E241:F241"/>
    <mergeCell ref="E242:F242"/>
    <mergeCell ref="E243:F243"/>
    <mergeCell ref="E244:F244"/>
    <mergeCell ref="E245:F245"/>
    <mergeCell ref="E246:F246"/>
    <mergeCell ref="E247:F247"/>
    <mergeCell ref="E248:F248"/>
    <mergeCell ref="E249:F249"/>
    <mergeCell ref="E250:F250"/>
    <mergeCell ref="E251:F251"/>
    <mergeCell ref="E252:F252"/>
    <mergeCell ref="E253:F253"/>
    <mergeCell ref="E254:F254"/>
    <mergeCell ref="E255:F255"/>
    <mergeCell ref="E256:F256"/>
    <mergeCell ref="E257:F257"/>
    <mergeCell ref="E258:F258"/>
    <mergeCell ref="E259:F259"/>
    <mergeCell ref="E260:F260"/>
    <mergeCell ref="E261:F261"/>
    <mergeCell ref="E262:F262"/>
    <mergeCell ref="E263:F263"/>
    <mergeCell ref="E264:F264"/>
    <mergeCell ref="E265:F265"/>
    <mergeCell ref="E266:F266"/>
    <mergeCell ref="E267:F267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76:F276"/>
    <mergeCell ref="E277:F277"/>
    <mergeCell ref="E278:F278"/>
    <mergeCell ref="E279:F279"/>
    <mergeCell ref="E280:F280"/>
    <mergeCell ref="E281:F281"/>
    <mergeCell ref="E282:F282"/>
    <mergeCell ref="E283:F283"/>
    <mergeCell ref="E284:F284"/>
    <mergeCell ref="E285:F285"/>
    <mergeCell ref="E286:F286"/>
    <mergeCell ref="E287:F287"/>
    <mergeCell ref="E288:F288"/>
    <mergeCell ref="E289:F289"/>
    <mergeCell ref="E290:F290"/>
    <mergeCell ref="E291:F291"/>
    <mergeCell ref="E292:F292"/>
    <mergeCell ref="E293:F293"/>
    <mergeCell ref="E294:F294"/>
    <mergeCell ref="E295:F295"/>
    <mergeCell ref="E296:F296"/>
    <mergeCell ref="E297:F297"/>
    <mergeCell ref="E298:F298"/>
    <mergeCell ref="E299:F299"/>
    <mergeCell ref="E300:F300"/>
    <mergeCell ref="E360:F360"/>
    <mergeCell ref="E361:F361"/>
    <mergeCell ref="E362:F362"/>
    <mergeCell ref="E363:F363"/>
    <mergeCell ref="E364:F364"/>
    <mergeCell ref="E365:F365"/>
    <mergeCell ref="E359:F359"/>
    <mergeCell ref="E350:F350"/>
    <mergeCell ref="E351:F351"/>
    <mergeCell ref="E352:F352"/>
    <mergeCell ref="E353:F353"/>
    <mergeCell ref="E354:F354"/>
    <mergeCell ref="E355:F355"/>
    <mergeCell ref="E356:F356"/>
    <mergeCell ref="E357:F357"/>
    <mergeCell ref="E358:F358"/>
    <mergeCell ref="E307:F307"/>
    <mergeCell ref="E308:F308"/>
    <mergeCell ref="E309:F309"/>
    <mergeCell ref="E310:F310"/>
    <mergeCell ref="E311:F311"/>
  </mergeCells>
  <conditionalFormatting sqref="G2:AM3">
    <cfRule type="duplicateValues" dxfId="34" priority="240"/>
  </conditionalFormatting>
  <conditionalFormatting sqref="G4:G400">
    <cfRule type="duplicateValues" dxfId="33" priority="610"/>
  </conditionalFormatting>
  <conditionalFormatting sqref="B4:B400">
    <cfRule type="duplicateValues" dxfId="32" priority="632"/>
  </conditionalFormatting>
  <conditionalFormatting sqref="H4:H400">
    <cfRule type="duplicateValues" dxfId="31" priority="33"/>
  </conditionalFormatting>
  <conditionalFormatting sqref="I4:I400">
    <cfRule type="duplicateValues" dxfId="30" priority="32"/>
  </conditionalFormatting>
  <conditionalFormatting sqref="J4:J400">
    <cfRule type="duplicateValues" dxfId="29" priority="31"/>
  </conditionalFormatting>
  <conditionalFormatting sqref="K4:K400">
    <cfRule type="duplicateValues" dxfId="28" priority="30"/>
  </conditionalFormatting>
  <conditionalFormatting sqref="L4:L400">
    <cfRule type="duplicateValues" dxfId="27" priority="29"/>
  </conditionalFormatting>
  <conditionalFormatting sqref="M4:M400">
    <cfRule type="duplicateValues" dxfId="26" priority="28"/>
  </conditionalFormatting>
  <conditionalFormatting sqref="N4:N400">
    <cfRule type="duplicateValues" dxfId="25" priority="27"/>
  </conditionalFormatting>
  <conditionalFormatting sqref="O4:O400">
    <cfRule type="duplicateValues" dxfId="24" priority="26"/>
  </conditionalFormatting>
  <conditionalFormatting sqref="P4:P400">
    <cfRule type="duplicateValues" dxfId="23" priority="25"/>
  </conditionalFormatting>
  <conditionalFormatting sqref="Q4:Q400">
    <cfRule type="duplicateValues" dxfId="22" priority="24"/>
  </conditionalFormatting>
  <conditionalFormatting sqref="R4:R400">
    <cfRule type="duplicateValues" dxfId="21" priority="23"/>
  </conditionalFormatting>
  <conditionalFormatting sqref="S4:S400">
    <cfRule type="duplicateValues" dxfId="20" priority="22"/>
  </conditionalFormatting>
  <conditionalFormatting sqref="T4:T400">
    <cfRule type="duplicateValues" dxfId="19" priority="21"/>
  </conditionalFormatting>
  <conditionalFormatting sqref="U4:U400">
    <cfRule type="duplicateValues" dxfId="18" priority="20"/>
  </conditionalFormatting>
  <conditionalFormatting sqref="V4:V400">
    <cfRule type="duplicateValues" dxfId="17" priority="19"/>
  </conditionalFormatting>
  <conditionalFormatting sqref="W4:W400">
    <cfRule type="duplicateValues" dxfId="16" priority="18"/>
  </conditionalFormatting>
  <conditionalFormatting sqref="X4:X400">
    <cfRule type="duplicateValues" dxfId="15" priority="17"/>
  </conditionalFormatting>
  <conditionalFormatting sqref="Y4:Y400">
    <cfRule type="duplicateValues" dxfId="14" priority="16"/>
  </conditionalFormatting>
  <conditionalFormatting sqref="Z4:Z400">
    <cfRule type="duplicateValues" dxfId="13" priority="15"/>
  </conditionalFormatting>
  <conditionalFormatting sqref="AA4:AA400">
    <cfRule type="duplicateValues" dxfId="12" priority="14"/>
  </conditionalFormatting>
  <conditionalFormatting sqref="AB4:AB400">
    <cfRule type="duplicateValues" dxfId="11" priority="13"/>
  </conditionalFormatting>
  <conditionalFormatting sqref="AC4:AC400">
    <cfRule type="duplicateValues" dxfId="10" priority="12"/>
  </conditionalFormatting>
  <conditionalFormatting sqref="AD4:AD400">
    <cfRule type="duplicateValues" dxfId="9" priority="11"/>
  </conditionalFormatting>
  <conditionalFormatting sqref="AE4:AE400">
    <cfRule type="duplicateValues" dxfId="8" priority="10"/>
  </conditionalFormatting>
  <conditionalFormatting sqref="AF4:AF400">
    <cfRule type="duplicateValues" dxfId="7" priority="9"/>
  </conditionalFormatting>
  <conditionalFormatting sqref="AG4:AG400">
    <cfRule type="duplicateValues" dxfId="6" priority="8"/>
  </conditionalFormatting>
  <conditionalFormatting sqref="AH4:AH400">
    <cfRule type="duplicateValues" dxfId="5" priority="7"/>
  </conditionalFormatting>
  <conditionalFormatting sqref="AI4:AI400">
    <cfRule type="duplicateValues" dxfId="4" priority="6"/>
  </conditionalFormatting>
  <conditionalFormatting sqref="AJ4:AJ400">
    <cfRule type="duplicateValues" dxfId="3" priority="5"/>
  </conditionalFormatting>
  <conditionalFormatting sqref="AK4:AK400">
    <cfRule type="duplicateValues" dxfId="2" priority="4"/>
  </conditionalFormatting>
  <conditionalFormatting sqref="AL4:AL400">
    <cfRule type="duplicateValues" dxfId="1" priority="2"/>
  </conditionalFormatting>
  <conditionalFormatting sqref="AM4:AM400">
    <cfRule type="duplicateValues" dxfId="0" priority="1"/>
  </conditionalFormatting>
  <dataValidations count="1">
    <dataValidation type="list" showInputMessage="1" showErrorMessage="1" sqref="C4:C400" xr:uid="{00000000-0002-0000-0000-000000000000}">
      <formula1>TypesFR</formula1>
      <formula2>0</formula2>
    </dataValidation>
  </dataValidations>
  <pageMargins left="0.25" right="0.25" top="0.75" bottom="0.75" header="0.51180555555555496" footer="0.51180555555555496"/>
  <pageSetup paperSize="5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1"/>
  <sheetViews>
    <sheetView zoomScaleNormal="100" workbookViewId="0">
      <selection activeCell="A2" sqref="A2:A6"/>
    </sheetView>
  </sheetViews>
  <sheetFormatPr baseColWidth="10" defaultColWidth="11.7109375" defaultRowHeight="15"/>
  <cols>
    <col min="1" max="1" width="35" customWidth="1"/>
    <col min="2" max="2" width="52.140625" customWidth="1"/>
    <col min="3" max="3" width="45.42578125" customWidth="1"/>
  </cols>
  <sheetData>
    <row r="1" spans="1:17" s="17" customFormat="1" ht="93" customHeight="1">
      <c r="A1" s="13" t="s">
        <v>1</v>
      </c>
      <c r="B1" s="13" t="s">
        <v>10</v>
      </c>
      <c r="C1" s="13" t="s">
        <v>11</v>
      </c>
      <c r="D1" s="14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  <c r="Q1" s="16"/>
    </row>
    <row r="2" spans="1:17" ht="15" customHeight="1">
      <c r="A2" s="36"/>
      <c r="B2" s="18"/>
      <c r="C2" s="37"/>
    </row>
    <row r="3" spans="1:17">
      <c r="A3" s="36"/>
      <c r="B3" s="18"/>
      <c r="C3" s="37"/>
    </row>
    <row r="4" spans="1:17">
      <c r="A4" s="36"/>
      <c r="B4" s="18"/>
      <c r="C4" s="37"/>
    </row>
    <row r="5" spans="1:17">
      <c r="A5" s="36"/>
      <c r="B5" s="18"/>
      <c r="C5" s="37"/>
    </row>
    <row r="6" spans="1:17">
      <c r="A6" s="36"/>
      <c r="B6" s="19"/>
      <c r="C6" s="37"/>
    </row>
    <row r="7" spans="1:17" ht="15" customHeight="1">
      <c r="A7" s="38"/>
      <c r="B7" s="18"/>
      <c r="C7" s="39"/>
    </row>
    <row r="8" spans="1:17">
      <c r="A8" s="38"/>
      <c r="B8" s="18"/>
      <c r="C8" s="39"/>
    </row>
    <row r="9" spans="1:17">
      <c r="A9" s="38"/>
      <c r="B9" s="18"/>
      <c r="C9" s="39"/>
    </row>
    <row r="10" spans="1:17">
      <c r="A10" s="38"/>
      <c r="B10" s="18"/>
      <c r="C10" s="39"/>
    </row>
    <row r="11" spans="1:17">
      <c r="A11" s="38"/>
      <c r="B11" s="18"/>
      <c r="C11" s="39"/>
    </row>
    <row r="12" spans="1:17">
      <c r="A12" s="38"/>
      <c r="B12" s="18"/>
      <c r="C12" s="39"/>
    </row>
    <row r="13" spans="1:17">
      <c r="A13" s="38"/>
      <c r="B13" s="18"/>
      <c r="C13" s="39"/>
    </row>
    <row r="14" spans="1:17">
      <c r="A14" s="38"/>
      <c r="B14" s="18"/>
      <c r="C14" s="39"/>
    </row>
    <row r="15" spans="1:17">
      <c r="A15" s="38"/>
      <c r="B15" s="18"/>
      <c r="C15" s="39"/>
    </row>
    <row r="16" spans="1:17">
      <c r="A16" s="38"/>
      <c r="B16" s="18"/>
      <c r="C16" s="39"/>
    </row>
    <row r="17" spans="1:3">
      <c r="A17" s="38"/>
      <c r="B17" s="18"/>
      <c r="C17" s="39"/>
    </row>
    <row r="18" spans="1:3">
      <c r="A18" s="38"/>
      <c r="B18" s="18"/>
      <c r="C18" s="39"/>
    </row>
    <row r="19" spans="1:3">
      <c r="A19" s="38"/>
      <c r="B19" s="18"/>
      <c r="C19" s="39"/>
    </row>
    <row r="20" spans="1:3">
      <c r="A20" s="38"/>
      <c r="B20" s="18"/>
      <c r="C20" s="39"/>
    </row>
    <row r="21" spans="1:3" ht="30" customHeight="1">
      <c r="A21" s="40"/>
      <c r="B21" s="20"/>
      <c r="C21" s="41"/>
    </row>
    <row r="22" spans="1:3">
      <c r="A22" s="40"/>
      <c r="B22" s="18"/>
      <c r="C22" s="41"/>
    </row>
    <row r="23" spans="1:3">
      <c r="A23" s="40"/>
      <c r="B23" s="18"/>
      <c r="C23" s="41"/>
    </row>
    <row r="24" spans="1:3">
      <c r="A24" s="40"/>
      <c r="B24" s="18"/>
      <c r="C24" s="41"/>
    </row>
    <row r="25" spans="1:3" ht="15" customHeight="1">
      <c r="A25" s="38"/>
      <c r="B25" s="20"/>
      <c r="C25" s="41"/>
    </row>
    <row r="26" spans="1:3">
      <c r="A26" s="38"/>
      <c r="B26" s="18"/>
      <c r="C26" s="41"/>
    </row>
    <row r="27" spans="1:3">
      <c r="A27" s="38"/>
      <c r="B27" s="18"/>
      <c r="C27" s="41"/>
    </row>
    <row r="28" spans="1:3">
      <c r="A28" s="38"/>
      <c r="B28" s="18"/>
      <c r="C28" s="41"/>
    </row>
    <row r="29" spans="1:3">
      <c r="A29" s="38"/>
      <c r="B29" s="18"/>
      <c r="C29" s="41"/>
    </row>
    <row r="30" spans="1:3">
      <c r="A30" s="38"/>
      <c r="B30" s="18"/>
      <c r="C30" s="41"/>
    </row>
    <row r="31" spans="1:3">
      <c r="A31" s="38"/>
      <c r="B31" s="18"/>
      <c r="C31" s="41"/>
    </row>
    <row r="32" spans="1:3" ht="15" customHeight="1">
      <c r="A32" s="40"/>
      <c r="B32" s="20"/>
      <c r="C32" s="41"/>
    </row>
    <row r="33" spans="1:3">
      <c r="A33" s="40"/>
      <c r="B33" s="18"/>
      <c r="C33" s="41"/>
    </row>
    <row r="34" spans="1:3">
      <c r="A34" s="40"/>
      <c r="B34" s="18"/>
      <c r="C34" s="41"/>
    </row>
    <row r="35" spans="1:3">
      <c r="A35" s="40"/>
      <c r="B35" s="18"/>
      <c r="C35" s="41"/>
    </row>
    <row r="36" spans="1:3">
      <c r="A36" s="40"/>
      <c r="B36" s="18"/>
      <c r="C36" s="41"/>
    </row>
    <row r="37" spans="1:3" ht="18.75" customHeight="1">
      <c r="A37" s="40"/>
      <c r="B37" s="20"/>
      <c r="C37" s="42"/>
    </row>
    <row r="38" spans="1:3">
      <c r="A38" s="40"/>
      <c r="B38" s="18"/>
      <c r="C38" s="42"/>
    </row>
    <row r="39" spans="1:3">
      <c r="A39" s="40"/>
      <c r="B39" s="18"/>
      <c r="C39" s="42"/>
    </row>
    <row r="40" spans="1:3">
      <c r="A40" s="40"/>
      <c r="B40" s="19"/>
      <c r="C40" s="42"/>
    </row>
    <row r="41" spans="1:3">
      <c r="A41" s="21"/>
      <c r="B41" s="22"/>
      <c r="C41" s="23"/>
    </row>
    <row r="42" spans="1:3">
      <c r="A42" s="21"/>
      <c r="B42" s="22"/>
      <c r="C42" s="23"/>
    </row>
    <row r="43" spans="1:3">
      <c r="A43" s="21"/>
      <c r="B43" s="22"/>
      <c r="C43" s="23"/>
    </row>
    <row r="44" spans="1:3">
      <c r="A44" s="21"/>
      <c r="B44" s="22"/>
      <c r="C44" s="23"/>
    </row>
    <row r="45" spans="1:3">
      <c r="A45" s="21"/>
      <c r="B45" s="22"/>
      <c r="C45" s="23"/>
    </row>
    <row r="46" spans="1:3">
      <c r="A46" s="21"/>
      <c r="B46" s="22"/>
      <c r="C46" s="23"/>
    </row>
    <row r="47" spans="1:3">
      <c r="A47" s="21"/>
      <c r="B47" s="22"/>
      <c r="C47" s="23"/>
    </row>
    <row r="48" spans="1:3">
      <c r="A48" s="21"/>
      <c r="B48" s="22"/>
      <c r="C48" s="23"/>
    </row>
    <row r="49" spans="1:3">
      <c r="A49" s="21"/>
      <c r="B49" s="22"/>
      <c r="C49" s="23"/>
    </row>
    <row r="50" spans="1:3">
      <c r="A50" s="21"/>
      <c r="B50" s="22"/>
      <c r="C50" s="23"/>
    </row>
    <row r="51" spans="1:3">
      <c r="A51" s="21"/>
      <c r="B51" s="22"/>
      <c r="C51" s="23"/>
    </row>
    <row r="52" spans="1:3">
      <c r="A52" s="21"/>
      <c r="B52" s="22"/>
      <c r="C52" s="23"/>
    </row>
    <row r="53" spans="1:3">
      <c r="A53" s="21"/>
      <c r="B53" s="22"/>
      <c r="C53" s="23"/>
    </row>
    <row r="54" spans="1:3">
      <c r="A54" s="21"/>
      <c r="B54" s="22"/>
      <c r="C54" s="23"/>
    </row>
    <row r="55" spans="1:3">
      <c r="A55" s="21"/>
      <c r="B55" s="22"/>
      <c r="C55" s="23"/>
    </row>
    <row r="56" spans="1:3">
      <c r="A56" s="21"/>
      <c r="B56" s="22"/>
      <c r="C56" s="23"/>
    </row>
    <row r="57" spans="1:3">
      <c r="A57" s="21"/>
      <c r="B57" s="22"/>
      <c r="C57" s="23"/>
    </row>
    <row r="58" spans="1:3">
      <c r="A58" s="21"/>
      <c r="B58" s="22"/>
      <c r="C58" s="23"/>
    </row>
    <row r="59" spans="1:3">
      <c r="A59" s="21"/>
      <c r="B59" s="22"/>
      <c r="C59" s="23"/>
    </row>
    <row r="60" spans="1:3">
      <c r="A60" s="21"/>
      <c r="B60" s="22"/>
      <c r="C60" s="23"/>
    </row>
    <row r="61" spans="1:3">
      <c r="A61" s="21"/>
      <c r="B61" s="22"/>
      <c r="C61" s="23"/>
    </row>
    <row r="62" spans="1:3">
      <c r="A62" s="21"/>
      <c r="B62" s="22"/>
      <c r="C62" s="23"/>
    </row>
    <row r="63" spans="1:3">
      <c r="A63" s="21"/>
      <c r="B63" s="22"/>
      <c r="C63" s="23"/>
    </row>
    <row r="64" spans="1:3">
      <c r="A64" s="21"/>
      <c r="B64" s="22"/>
      <c r="C64" s="23"/>
    </row>
    <row r="65" spans="1:3">
      <c r="A65" s="21"/>
      <c r="B65" s="22"/>
      <c r="C65" s="23"/>
    </row>
    <row r="66" spans="1:3">
      <c r="A66" s="21"/>
      <c r="B66" s="22"/>
      <c r="C66" s="23"/>
    </row>
    <row r="67" spans="1:3">
      <c r="A67" s="21"/>
      <c r="B67" s="22"/>
      <c r="C67" s="23"/>
    </row>
    <row r="68" spans="1:3">
      <c r="A68" s="21"/>
      <c r="B68" s="22"/>
      <c r="C68" s="23"/>
    </row>
    <row r="69" spans="1:3">
      <c r="A69" s="21"/>
      <c r="B69" s="22"/>
      <c r="C69" s="23"/>
    </row>
    <row r="70" spans="1:3">
      <c r="A70" s="21"/>
      <c r="B70" s="22"/>
      <c r="C70" s="23"/>
    </row>
    <row r="71" spans="1:3">
      <c r="A71" s="24"/>
      <c r="B71" s="25"/>
      <c r="C71" s="26"/>
    </row>
  </sheetData>
  <mergeCells count="12">
    <mergeCell ref="A25:A31"/>
    <mergeCell ref="C25:C31"/>
    <mergeCell ref="A32:A36"/>
    <mergeCell ref="C32:C36"/>
    <mergeCell ref="A37:A40"/>
    <mergeCell ref="C37:C40"/>
    <mergeCell ref="A2:A6"/>
    <mergeCell ref="C2:C6"/>
    <mergeCell ref="A7:A20"/>
    <mergeCell ref="C7:C20"/>
    <mergeCell ref="A21:A24"/>
    <mergeCell ref="C21:C2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"/>
  <sheetViews>
    <sheetView zoomScaleNormal="100" workbookViewId="0">
      <selection activeCell="B4" sqref="B4"/>
    </sheetView>
  </sheetViews>
  <sheetFormatPr baseColWidth="10" defaultColWidth="11.7109375" defaultRowHeight="15"/>
  <cols>
    <col min="1" max="1" width="23.85546875" customWidth="1"/>
    <col min="2" max="2" width="19.140625" customWidth="1"/>
  </cols>
  <sheetData>
    <row r="1" spans="1:3">
      <c r="A1" s="27" t="s">
        <v>12</v>
      </c>
      <c r="B1" s="27" t="s">
        <v>13</v>
      </c>
      <c r="C1" s="27" t="s">
        <v>14</v>
      </c>
    </row>
    <row r="2" spans="1:3">
      <c r="A2" t="s">
        <v>10</v>
      </c>
      <c r="B2" t="s">
        <v>15</v>
      </c>
      <c r="C2">
        <v>6</v>
      </c>
    </row>
    <row r="3" spans="1:3">
      <c r="A3" t="s">
        <v>16</v>
      </c>
      <c r="B3" t="s">
        <v>17</v>
      </c>
      <c r="C3">
        <v>15</v>
      </c>
    </row>
    <row r="4" spans="1:3">
      <c r="A4" t="s">
        <v>18</v>
      </c>
      <c r="B4" t="s">
        <v>19</v>
      </c>
      <c r="C4">
        <v>4</v>
      </c>
    </row>
    <row r="5" spans="1:3">
      <c r="A5" t="s">
        <v>20</v>
      </c>
      <c r="B5" t="s">
        <v>21</v>
      </c>
      <c r="C5">
        <v>10</v>
      </c>
    </row>
    <row r="6" spans="1:3">
      <c r="A6" t="s">
        <v>22</v>
      </c>
      <c r="B6" t="s">
        <v>23</v>
      </c>
      <c r="C6">
        <v>11</v>
      </c>
    </row>
    <row r="7" spans="1:3">
      <c r="A7" t="s">
        <v>24</v>
      </c>
      <c r="B7" t="s">
        <v>25</v>
      </c>
      <c r="C7">
        <v>9</v>
      </c>
    </row>
    <row r="8" spans="1:3">
      <c r="A8" t="s">
        <v>26</v>
      </c>
      <c r="B8" t="s">
        <v>27</v>
      </c>
      <c r="C8">
        <v>8</v>
      </c>
    </row>
    <row r="9" spans="1:3">
      <c r="A9" t="s">
        <v>28</v>
      </c>
      <c r="B9" t="s">
        <v>29</v>
      </c>
      <c r="C9">
        <v>20</v>
      </c>
    </row>
    <row r="10" spans="1:3">
      <c r="A10" t="s">
        <v>30</v>
      </c>
      <c r="B10" t="s">
        <v>31</v>
      </c>
      <c r="C10">
        <v>3</v>
      </c>
    </row>
    <row r="11" spans="1:3">
      <c r="A11" t="s">
        <v>32</v>
      </c>
      <c r="B11" t="s">
        <v>33</v>
      </c>
      <c r="C11">
        <v>7</v>
      </c>
    </row>
    <row r="12" spans="1:3">
      <c r="A12" t="s">
        <v>34</v>
      </c>
      <c r="B12" t="s">
        <v>35</v>
      </c>
      <c r="C12">
        <v>2</v>
      </c>
    </row>
    <row r="13" spans="1:3">
      <c r="A13" t="s">
        <v>36</v>
      </c>
      <c r="B13" t="s">
        <v>37</v>
      </c>
      <c r="C13">
        <v>17</v>
      </c>
    </row>
    <row r="14" spans="1:3">
      <c r="B14" t="s">
        <v>38</v>
      </c>
      <c r="C14">
        <v>29</v>
      </c>
    </row>
    <row r="15" spans="1:3">
      <c r="B15" t="s">
        <v>39</v>
      </c>
      <c r="C15">
        <v>19</v>
      </c>
    </row>
    <row r="16" spans="1:3">
      <c r="B16" t="s">
        <v>40</v>
      </c>
      <c r="C16">
        <v>12</v>
      </c>
    </row>
    <row r="17" spans="2:3">
      <c r="B17" t="s">
        <v>41</v>
      </c>
      <c r="C17">
        <v>25</v>
      </c>
    </row>
    <row r="18" spans="2:3">
      <c r="B18" t="s">
        <v>42</v>
      </c>
      <c r="C18">
        <v>5</v>
      </c>
    </row>
    <row r="19" spans="2:3">
      <c r="B19" t="s">
        <v>43</v>
      </c>
      <c r="C19">
        <v>22</v>
      </c>
    </row>
    <row r="20" spans="2:3">
      <c r="B20" t="s">
        <v>44</v>
      </c>
      <c r="C20">
        <v>24</v>
      </c>
    </row>
    <row r="21" spans="2:3">
      <c r="B21" t="s">
        <v>45</v>
      </c>
      <c r="C21">
        <v>18</v>
      </c>
    </row>
    <row r="22" spans="2:3">
      <c r="B22" t="s">
        <v>46</v>
      </c>
      <c r="C22">
        <v>31</v>
      </c>
    </row>
    <row r="23" spans="2:3">
      <c r="B23" t="s">
        <v>47</v>
      </c>
      <c r="C23">
        <v>16</v>
      </c>
    </row>
    <row r="24" spans="2:3">
      <c r="B24" t="s">
        <v>48</v>
      </c>
      <c r="C24">
        <v>14</v>
      </c>
    </row>
    <row r="25" spans="2:3">
      <c r="B25" t="s">
        <v>49</v>
      </c>
      <c r="C25">
        <v>1</v>
      </c>
    </row>
    <row r="26" spans="2:3">
      <c r="B26" t="s">
        <v>50</v>
      </c>
      <c r="C26">
        <v>0</v>
      </c>
    </row>
    <row r="27" spans="2:3">
      <c r="B27" t="s">
        <v>51</v>
      </c>
      <c r="C27">
        <v>33</v>
      </c>
    </row>
    <row r="28" spans="2:3">
      <c r="B28" t="s">
        <v>52</v>
      </c>
      <c r="C28">
        <v>23</v>
      </c>
    </row>
    <row r="29" spans="2:3">
      <c r="B29" t="s">
        <v>53</v>
      </c>
      <c r="C29">
        <v>32</v>
      </c>
    </row>
    <row r="30" spans="2:3">
      <c r="B30" t="s">
        <v>54</v>
      </c>
      <c r="C30">
        <v>26</v>
      </c>
    </row>
    <row r="31" spans="2:3">
      <c r="B31" t="s">
        <v>55</v>
      </c>
      <c r="C31">
        <v>21</v>
      </c>
    </row>
    <row r="32" spans="2:3">
      <c r="B32" t="s">
        <v>56</v>
      </c>
      <c r="C32">
        <v>27</v>
      </c>
    </row>
    <row r="33" spans="2:3">
      <c r="B33" t="s">
        <v>57</v>
      </c>
      <c r="C33">
        <v>13</v>
      </c>
    </row>
    <row r="34" spans="2:3">
      <c r="B34" t="s">
        <v>58</v>
      </c>
      <c r="C34">
        <v>30</v>
      </c>
    </row>
    <row r="35" spans="2:3">
      <c r="B35" t="s">
        <v>59</v>
      </c>
      <c r="C35">
        <v>28</v>
      </c>
    </row>
  </sheetData>
  <autoFilter ref="A1:C35" xr:uid="{00000000-0009-0000-0000-000002000000}"/>
  <pageMargins left="0.7" right="0.7" top="0.75" bottom="0.75" header="0.51180555555555496" footer="0.51180555555555496"/>
  <pageSetup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95BD1C384D42F4FB05F2B7925CD5DC3" ma:contentTypeVersion="7" ma:contentTypeDescription="Crée un document." ma:contentTypeScope="" ma:versionID="cce0c62cd82b40fa8a00b72c396697bb">
  <xsd:schema xmlns:xsd="http://www.w3.org/2001/XMLSchema" xmlns:xs="http://www.w3.org/2001/XMLSchema" xmlns:p="http://schemas.microsoft.com/office/2006/metadata/properties" xmlns:ns2="d2a1903d-ef33-415b-b228-fbb0b9209377" xmlns:ns3="54fd63a5-dad8-4ff1-996b-9f40acf81671" targetNamespace="http://schemas.microsoft.com/office/2006/metadata/properties" ma:root="true" ma:fieldsID="45fedae3063bf49dd44bd97d3c27bc00" ns2:_="" ns3:_="">
    <xsd:import namespace="d2a1903d-ef33-415b-b228-fbb0b9209377"/>
    <xsd:import namespace="54fd63a5-dad8-4ff1-996b-9f40acf816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test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a1903d-ef33-415b-b228-fbb0b92093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test" ma:index="12" nillable="true" ma:displayName="test" ma:format="Dropdown" ma:internalName="test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fd63a5-dad8-4ff1-996b-9f40acf8167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est xmlns="d2a1903d-ef33-415b-b228-fbb0b9209377" xsi:nil="true"/>
  </documentManagement>
</p:properties>
</file>

<file path=customXml/itemProps1.xml><?xml version="1.0" encoding="utf-8"?>
<ds:datastoreItem xmlns:ds="http://schemas.openxmlformats.org/officeDocument/2006/customXml" ds:itemID="{4EEA6F70-554B-4E91-BDAB-5521F5936A6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D4534AD-8F65-40DB-8908-4C966A4CD93A}"/>
</file>

<file path=customXml/itemProps3.xml><?xml version="1.0" encoding="utf-8"?>
<ds:datastoreItem xmlns:ds="http://schemas.openxmlformats.org/officeDocument/2006/customXml" ds:itemID="{D2978E7F-1EDB-4B01-BD48-9844672C0912}"/>
</file>

<file path=customXml/itemProps4.xml><?xml version="1.0" encoding="utf-8"?>
<ds:datastoreItem xmlns:ds="http://schemas.openxmlformats.org/officeDocument/2006/customXml" ds:itemID="{A0F4409A-FB72-4C52-AECD-E203F2FACD5C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129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Metadata</vt:lpstr>
      <vt:lpstr>Domaines de valeurs</vt:lpstr>
      <vt:lpstr>Types</vt:lpstr>
      <vt:lpstr>Types</vt:lpstr>
      <vt:lpstr>TypesFR</vt:lpstr>
      <vt:lpstr>Metadata!Zone_d_impression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Gowsy, Sabine (SIRI-DIR)</dc:creator>
  <dc:description/>
  <cp:lastModifiedBy>Campelo, Flavio (TI-CSTI)</cp:lastModifiedBy>
  <cp:revision>23</cp:revision>
  <dcterms:created xsi:type="dcterms:W3CDTF">2018-06-21T17:59:19Z</dcterms:created>
  <dcterms:modified xsi:type="dcterms:W3CDTF">2021-02-19T13:16:55Z</dcterms:modified>
  <dc:language>en-CA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0x010100E95BD1C384D42F4FB05F2B7925CD5DC3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ProgId">
    <vt:lpwstr>Excel.Sheet</vt:lpwstr>
  </property>
  <property fmtid="{D5CDD505-2E9C-101B-9397-08002B2CF9AE}" pid="8" name="ScaleCrop">
    <vt:bool>false</vt:bool>
  </property>
  <property fmtid="{D5CDD505-2E9C-101B-9397-08002B2CF9AE}" pid="9" name="ShareDoc">
    <vt:bool>false</vt:bool>
  </property>
</Properties>
</file>