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campisi\OneDrive - bw.edu\PREWORK_CJC\Homework 1\"/>
    </mc:Choice>
  </mc:AlternateContent>
  <bookViews>
    <workbookView xWindow="0" yWindow="0" windowWidth="20490" windowHeight="7980" activeTab="3"/>
  </bookViews>
  <sheets>
    <sheet name="Pivot Table Category" sheetId="3" r:id="rId1"/>
    <sheet name="Pivot Table Subcategory" sheetId="4" r:id="rId2"/>
    <sheet name="Pivot Table Month" sheetId="5" r:id="rId3"/>
    <sheet name="Data" sheetId="1" r:id="rId4"/>
  </sheets>
  <calcPr calcId="162913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<sst xmlns="http://schemas.openxmlformats.org/spreadsheetml/2006/main" count="33029" uniqueCount="8381">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</sst>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.5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 (1).xlsx]Pivot Table 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5-439E-BEC7-2E94E9F51E32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E5-439E-BEC7-2E94E9F51E32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E5-439E-BEC7-2E94E9F51E32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E5-439E-BEC7-2E94E9F51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0910512"/>
        <c:axId val="250911168"/>
      </c:barChart>
      <c:catAx>
        <c:axId val="25091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911168"/>
        <c:crosses val="autoZero"/>
        <c:auto val="1"/>
        <c:lblAlgn val="ctr"/>
        <c:lblOffset val="100"/>
        <c:noMultiLvlLbl val="0"/>
      </c:catAx>
      <c:valAx>
        <c:axId val="2509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91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 (1).xlsx]Pivot Table Subcategory!PivotTable1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2B-45E0-8922-0E5A0A297F7B}"/>
            </c:ext>
          </c:extLst>
        </c:ser>
        <c:ser>
          <c:idx val="1"/>
          <c:order val="1"/>
          <c:tx>
            <c:strRef>
              <c:f>'Pivot Table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2B-45E0-8922-0E5A0A297F7B}"/>
            </c:ext>
          </c:extLst>
        </c:ser>
        <c:ser>
          <c:idx val="2"/>
          <c:order val="2"/>
          <c:tx>
            <c:strRef>
              <c:f>'Pivot Table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2B-45E0-8922-0E5A0A297F7B}"/>
            </c:ext>
          </c:extLst>
        </c:ser>
        <c:ser>
          <c:idx val="3"/>
          <c:order val="3"/>
          <c:tx>
            <c:strRef>
              <c:f>'Pivot Table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2B-45E0-8922-0E5A0A297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1196056"/>
        <c:axId val="341194416"/>
      </c:barChart>
      <c:catAx>
        <c:axId val="34119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94416"/>
        <c:crosses val="autoZero"/>
        <c:auto val="1"/>
        <c:lblAlgn val="ctr"/>
        <c:lblOffset val="100"/>
        <c:noMultiLvlLbl val="0"/>
      </c:catAx>
      <c:valAx>
        <c:axId val="34119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9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 (1).xlsx]Pivot Table Month!PivotTable1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AE-4927-AA9E-766195EB55CC}"/>
            </c:ext>
          </c:extLst>
        </c:ser>
        <c:ser>
          <c:idx val="1"/>
          <c:order val="1"/>
          <c:tx>
            <c:strRef>
              <c:f>'Pivot Table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AE-4927-AA9E-766195EB55CC}"/>
            </c:ext>
          </c:extLst>
        </c:ser>
        <c:ser>
          <c:idx val="2"/>
          <c:order val="2"/>
          <c:tx>
            <c:strRef>
              <c:f>'Pivot Table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AE-4927-AA9E-766195EB55CC}"/>
            </c:ext>
          </c:extLst>
        </c:ser>
        <c:ser>
          <c:idx val="3"/>
          <c:order val="3"/>
          <c:tx>
            <c:strRef>
              <c:f>'Pivot Table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AE-4927-AA9E-766195EB5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523920"/>
        <c:axId val="548524248"/>
      </c:lineChart>
      <c:catAx>
        <c:axId val="54852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24248"/>
        <c:crosses val="autoZero"/>
        <c:auto val="1"/>
        <c:lblAlgn val="ctr"/>
        <c:lblOffset val="100"/>
        <c:noMultiLvlLbl val="0"/>
      </c:catAx>
      <c:valAx>
        <c:axId val="54852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2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178594</xdr:colOff>
      <xdr:row>15</xdr:row>
      <xdr:rowOff>45243</xdr:rowOff>
    </xdr:from>
    <xdr:to>
      <xdr:col>7</xdr:col>
      <xdr:colOff>173831</xdr:colOff>
      <xdr:row>30</xdr:row>
      <xdr:rowOff>73818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573881</xdr:colOff>
      <xdr:row>22</xdr:row>
      <xdr:rowOff>40480</xdr:rowOff>
    </xdr:from>
    <xdr:to>
      <xdr:col>13</xdr:col>
      <xdr:colOff>611981</xdr:colOff>
      <xdr:row>37</xdr:row>
      <xdr:rowOff>69055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273842</xdr:colOff>
      <xdr:row>1</xdr:row>
      <xdr:rowOff>83344</xdr:rowOff>
    </xdr:from>
    <xdr:to>
      <xdr:col>13</xdr:col>
      <xdr:colOff>126205</xdr:colOff>
      <xdr:row>16</xdr:row>
      <xdr:rowOff>111919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arles Campisi" refreshedDate="43589.518857870367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harles Campisi" refreshedDate="43589.564674074078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x v="0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x v="2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x v="3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x v="5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x v="6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x v="7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x v="8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x v="9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x v="10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x v="11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x v="13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x v="14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x v="15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x v="17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x v="19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x v="20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x v="22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x v="25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x v="26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x v="29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x v="31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x v="33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x v="35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x v="36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x v="38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x v="40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x v="41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x v="44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x v="45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x v="46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x v="48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x v="50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x v="53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x v="56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x v="61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x v="62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x v="64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x v="65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x v="66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x v="67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x v="70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x v="71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x v="72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x v="73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x v="74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x v="75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x v="76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x v="77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x v="78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x v="81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x v="83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x v="84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x v="85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x v="86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x v="87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x v="89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x v="90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x v="91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x v="92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x v="93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x v="94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x v="95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x v="96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x v="97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x v="98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x v="104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x v="115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x v="121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x v="123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x v="124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x v="125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x v="129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x v="130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x v="131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x v="133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x v="134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x v="135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x v="136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x v="138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x v="141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x v="142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x v="146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x v="147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x v="148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x v="156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x v="157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x v="158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x v="159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x v="160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x v="161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x v="165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x v="171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x v="172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x v="173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x v="175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x v="176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x v="178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x v="185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x v="186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x v="187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x v="189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x v="190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x v="192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x v="193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x v="194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x v="196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x v="200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x v="201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x v="202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x v="205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x v="207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x v="208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x v="211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x v="212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x v="213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x v="214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x v="220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x v="221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x v="223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x v="224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x v="225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x v="226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x v="227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x v="228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x v="229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x v="231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x v="233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x v="235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x v="236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x v="237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x v="238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x v="371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x v="374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x v="385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x v="408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x v="425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x v="426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x v="428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x v="429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x v="431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x v="433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x v="435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x v="436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x v="438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x v="439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x v="440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x v="443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x v="444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x v="446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x v="448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x v="449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x v="450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x v="451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x v="452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x v="453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x v="456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x v="459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x v="460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x v="461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x v="463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x v="464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x v="467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x v="468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x v="469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x v="471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x v="473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x v="474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x v="476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x v="477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x v="486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x v="487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x v="488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x v="489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x v="490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x v="492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x v="493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x v="494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x v="495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x v="496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x v="501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x v="508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x v="509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x v="510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x v="511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x v="513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x v="515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x v="516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x v="517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x v="539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x v="540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x v="541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x v="542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x v="543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x v="546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x v="547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x v="548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x v="549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x v="551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x v="552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x v="554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x v="555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x v="557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x v="558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x v="560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x v="562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x v="563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x v="564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x v="565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x v="566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x v="567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x v="568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x v="571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x v="572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x v="576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x v="578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x v="579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x v="580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x v="581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x v="582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x v="583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x v="584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x v="585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x v="589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x v="592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x v="596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x v="597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x v="601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x v="603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x v="604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x v="605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x v="606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x v="608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x v="609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x v="610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x v="611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x v="613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x v="614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x v="615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x v="616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x v="617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x v="618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x v="619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x v="621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x v="622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x v="623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x v="624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x v="627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x v="631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x v="633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x v="634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x v="635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x v="636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x v="638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x v="639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x v="680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x v="681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x v="709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x v="731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x v="742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x v="755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x v="756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x v="759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x v="760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x v="762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x v="763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x v="765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x v="766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x v="767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x v="770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x v="771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x v="772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x v="773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x v="777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x v="846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x v="874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x v="880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x v="883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x v="887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x v="896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x v="897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x v="898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x v="899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x v="901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x v="906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x v="907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x v="909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x v="911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x v="913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x v="914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x v="915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x v="916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x v="919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x v="925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x v="926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x v="929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x v="935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x v="936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x v="937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x v="938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x v="946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x v="947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x v="967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x v="973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x v="987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x v="989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x v="990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x v="995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x v="996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x v="1050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x v="1331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x v="1553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x v="1586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x v="1596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x v="1597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x v="1875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x v="2340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x v="2343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x v="2351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x v="2356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x v="2359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x v="2362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x v="2396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x v="2420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x v="2697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x v="2771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x v="2792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x v="2841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x v="2845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x v="2893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x v="3136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x v="3141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x v="3742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x v="3743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x v="3837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x v="3860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x v="3871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x v="3913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x v="3919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x v="3928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x v="3942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x v="3952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x v="3984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x v="3989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x v="3990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x v="4001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x v="4009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x v="4010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x v="4018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x v="4036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x v="4044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x v="4054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x v="4064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x v="4071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x v="4072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x v="4092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x v="4093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x v="4101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x v="4102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x v="4104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L23" sqref="L2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customWidth="1"/>
  </cols>
  <sheetData>
    <row r="1" spans="1:6" x14ac:dyDescent="0.45">
      <c r="A1" s="7" t="s">
        <v>8223</v>
      </c>
      <c r="B1" t="s">
        <v>8363</v>
      </c>
    </row>
    <row r="3" spans="1:6" x14ac:dyDescent="0.45">
      <c r="A3" s="7" t="s">
        <v>8364</v>
      </c>
      <c r="B3" s="7" t="s">
        <v>8362</v>
      </c>
    </row>
    <row r="4" spans="1:6" x14ac:dyDescent="0.4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8" workbookViewId="0">
      <selection activeCell="L20" sqref="L20"/>
    </sheetView>
  </sheetViews>
  <sheetFormatPr defaultRowHeight="14.25" x14ac:dyDescent="0.45"/>
  <cols>
    <col min="1" max="1" width="14.6640625" customWidth="1"/>
    <col min="2" max="2" width="14.73046875" customWidth="1"/>
    <col min="3" max="3" width="5.265625" customWidth="1"/>
    <col min="4" max="4" width="3.59765625" customWidth="1"/>
    <col min="5" max="5" width="8.9296875" customWidth="1"/>
    <col min="6" max="6" width="10.19921875" bestFit="1" customWidth="1"/>
  </cols>
  <sheetData>
    <row r="1" spans="1:6" x14ac:dyDescent="0.45">
      <c r="A1" s="7" t="s">
        <v>8223</v>
      </c>
      <c r="B1" t="s">
        <v>8363</v>
      </c>
    </row>
    <row r="2" spans="1:6" x14ac:dyDescent="0.45">
      <c r="A2" s="7" t="s">
        <v>8308</v>
      </c>
      <c r="B2" t="s">
        <v>8363</v>
      </c>
    </row>
    <row r="4" spans="1:6" x14ac:dyDescent="0.45">
      <c r="A4" s="7" t="s">
        <v>8364</v>
      </c>
      <c r="B4" s="7" t="s">
        <v>8362</v>
      </c>
    </row>
    <row r="5" spans="1:6" x14ac:dyDescent="0.4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4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4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4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4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4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4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4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4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4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4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4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4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4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4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4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4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4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4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4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4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4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4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4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4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4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4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4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4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L24" sqref="L24"/>
    </sheetView>
  </sheetViews>
  <sheetFormatPr defaultRowHeight="14.25" x14ac:dyDescent="0.45"/>
  <cols>
    <col min="1" max="1" width="13.464843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8365</v>
      </c>
      <c r="B1" t="s">
        <v>8363</v>
      </c>
    </row>
    <row r="2" spans="1:6" x14ac:dyDescent="0.45">
      <c r="A2" s="7" t="s">
        <v>8380</v>
      </c>
      <c r="B2" t="s">
        <v>8363</v>
      </c>
    </row>
    <row r="4" spans="1:6" x14ac:dyDescent="0.45">
      <c r="A4" s="7" t="s">
        <v>8364</v>
      </c>
      <c r="B4" s="7" t="s">
        <v>8362</v>
      </c>
    </row>
    <row r="5" spans="1:6" x14ac:dyDescent="0.4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11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45">
      <c r="A7" s="11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45">
      <c r="A8" s="11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45">
      <c r="A9" s="11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45">
      <c r="A10" s="11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45">
      <c r="A11" s="11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45">
      <c r="A12" s="11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45">
      <c r="A13" s="11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45">
      <c r="A14" s="11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45">
      <c r="A15" s="11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45">
      <c r="A16" s="11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45">
      <c r="A17" s="11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45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Q1" zoomScale="55" zoomScaleNormal="55" workbookViewId="0">
      <selection activeCell="V3" sqref="V3"/>
    </sheetView>
  </sheetViews>
  <sheetFormatPr defaultRowHeight="14.25" x14ac:dyDescent="0.45"/>
  <cols>
    <col min="1" max="1" width="4.73046875" bestFit="1" customWidth="1"/>
    <col min="2" max="2" width="69.06640625" style="3" bestFit="1" customWidth="1"/>
    <col min="3" max="3" width="75.9296875" style="3" bestFit="1" customWidth="1"/>
    <col min="4" max="4" width="9.73046875" bestFit="1" customWidth="1"/>
    <col min="5" max="5" width="10.73046875" bestFit="1" customWidth="1"/>
    <col min="6" max="6" width="9.06640625" bestFit="1" customWidth="1"/>
    <col min="7" max="7" width="7.33203125" bestFit="1" customWidth="1"/>
    <col min="8" max="8" width="8.06640625" bestFit="1" customWidth="1"/>
    <col min="9" max="9" width="10.73046875" bestFit="1" customWidth="1"/>
    <col min="10" max="10" width="11.06640625" bestFit="1" customWidth="1"/>
    <col min="11" max="11" width="8.796875" bestFit="1" customWidth="1"/>
    <col min="12" max="12" width="13.06640625" bestFit="1" customWidth="1"/>
    <col min="13" max="13" width="8.19921875" bestFit="1" customWidth="1"/>
    <col min="14" max="14" width="24.53125" bestFit="1" customWidth="1"/>
    <col min="15" max="15" width="14" bestFit="1" customWidth="1"/>
    <col min="16" max="16" width="15.9296875" bestFit="1" customWidth="1"/>
    <col min="17" max="17" width="14.3984375" bestFit="1" customWidth="1"/>
    <col min="18" max="18" width="14.86328125" bestFit="1" customWidth="1"/>
    <col min="19" max="19" width="21.6640625" bestFit="1" customWidth="1"/>
    <col min="20" max="20" width="20.33203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8309</v>
      </c>
      <c r="S1" s="1" t="s">
        <v>8367</v>
      </c>
      <c r="T1" s="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28.5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28.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28.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28.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28.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28.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28.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28.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28.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28.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28.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28.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28.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28.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28.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28.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28.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28.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28.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28.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28.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28.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28.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28.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28.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28.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28.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28.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28.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28.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28.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28.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28.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28.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28.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28.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28.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28.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28.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28.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28.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28.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28.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28.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28.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28.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28.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28.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28.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28.5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28.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28.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28.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28.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28.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28.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28.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28.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71.2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28.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28.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28.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28.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28.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28.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28.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28.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28.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28.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28.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28.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28.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28.5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28.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28.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28.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28.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28.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28.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28.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28.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28.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28.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28.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28.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28.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28.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28.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28.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28.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28.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28.5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28.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28.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28.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28.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28.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28.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28.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28.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28.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28.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28.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28.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28.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28.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28.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28.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28.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28.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28.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28.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28.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28.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28.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28.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28.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28.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28.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28.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28.5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28.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28.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28.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28.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28.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28.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28.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28.5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28.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28.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28.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28.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28.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28.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28.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28.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28.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28.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28.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28.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28.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28.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28.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28.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28.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28.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28.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28.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28.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28.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28.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28.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28.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28.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28.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28.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28.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28.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28.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28.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28.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28.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28.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28.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28.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28.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28.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28.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28.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28.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28.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28.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28.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28.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28.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28.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28.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28.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28.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28.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28.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28.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28.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28.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28.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28.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28.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28.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28.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28.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28.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28.5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28.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28.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42.75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28.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28.5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28.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28.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28.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28.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28.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28.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28.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28.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28.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28.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28.5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28.5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28.5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28.5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28.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28.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28.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28.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28.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28.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28.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28.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28.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28.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28.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28.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28.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28.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28.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28.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28.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28.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28.5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28.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28.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28.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28.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2.75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28.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28.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28.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28.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28.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28.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28.5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28.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28.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28.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28.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28.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28.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28.5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28.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28.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28.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28.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28.5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28.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28.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28.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28.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28.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28.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28.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28.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28.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28.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28.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28.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28.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28.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28.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28.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28.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28.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28.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28.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28.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28.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28.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28.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28.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28.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28.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28.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28.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28.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28.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28.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28.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28.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28.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28.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28.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28.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28.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28.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28.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28.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28.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28.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28.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28.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28.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28.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28.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28.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28.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28.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28.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28.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28.5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28.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28.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28.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28.5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28.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28.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28.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28.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28.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28.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28.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28.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28.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28.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28.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28.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28.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28.5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28.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28.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28.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28.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28.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28.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28.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28.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28.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28.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28.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28.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28.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28.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28.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28.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28.5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28.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28.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28.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28.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28.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28.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28.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28.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28.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28.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28.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28.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28.5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28.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28.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28.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28.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28.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28.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28.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28.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28.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28.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28.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28.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28.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28.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28.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28.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28.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28.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28.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28.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28.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28.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28.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28.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28.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28.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28.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28.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28.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28.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28.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28.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28.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28.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42.75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28.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28.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28.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28.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28.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28.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28.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28.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28.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28.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28.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28.5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28.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28.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28.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28.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28.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28.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28.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28.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28.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28.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28.5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28.5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28.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28.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28.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28.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28.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28.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28.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28.5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28.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28.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28.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28.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28.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28.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28.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28.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28.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28.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28.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28.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28.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28.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28.5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28.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28.5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28.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28.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28.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28.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28.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28.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28.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28.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28.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28.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28.5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28.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28.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28.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28.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28.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28.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28.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28.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28.5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28.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28.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28.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28.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28.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28.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28.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28.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28.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28.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28.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28.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28.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28.5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28.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28.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28.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42.75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28.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28.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28.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28.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28.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28.5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28.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28.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28.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28.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28.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28.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28.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57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28.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28.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28.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28.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28.5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28.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28.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28.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28.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28.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28.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28.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28.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28.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28.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28.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28.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28.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28.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28.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28.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28.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28.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28.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28.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28.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28.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28.5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28.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28.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28.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28.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28.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28.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28.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28.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28.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28.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28.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28.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28.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28.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28.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28.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28.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28.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28.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28.5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28.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28.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28.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28.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28.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28.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28.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28.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28.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28.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28.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28.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28.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28.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28.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28.5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28.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28.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28.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28.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28.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28.5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28.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28.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28.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28.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28.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28.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28.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28.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28.5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28.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28.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28.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28.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28.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28.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28.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28.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28.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28.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28.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28.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28.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28.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28.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28.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28.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28.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28.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28.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28.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28.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28.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28.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28.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28.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28.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28.5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28.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28.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28.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28.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28.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28.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28.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28.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28.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28.5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28.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28.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28.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28.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28.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28.5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28.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28.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28.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28.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28.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28.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28.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28.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28.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28.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28.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28.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28.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28.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28.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28.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28.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28.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28.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28.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28.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28.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28.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28.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28.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28.5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28.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28.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28.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28.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28.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28.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28.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28.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28.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28.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28.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28.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28.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28.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28.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28.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28.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28.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28.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28.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28.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28.5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28.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28.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28.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28.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28.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28.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28.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28.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28.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28.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28.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28.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28.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28.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28.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28.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28.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28.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28.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28.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28.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28.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28.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28.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28.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28.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28.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28.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28.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28.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28.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28.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28.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28.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28.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28.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28.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28.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28.5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28.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28.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28.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28.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28.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28.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28.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28.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28.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28.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28.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28.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28.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28.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28.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28.5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28.5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28.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28.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28.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28.5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28.5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28.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28.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28.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28.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28.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28.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28.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28.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28.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28.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28.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28.5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28.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28.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28.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28.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28.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28.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28.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28.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28.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28.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28.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28.5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28.5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28.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28.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28.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28.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28.5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28.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28.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28.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28.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28.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28.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28.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28.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28.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28.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28.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28.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28.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28.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28.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28.5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28.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28.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28.5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28.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28.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28.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28.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28.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28.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28.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28.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28.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28.5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28.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28.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28.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28.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28.5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28.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28.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28.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28.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28.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42.75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28.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28.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28.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28.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28.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28.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28.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28.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28.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28.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28.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28.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28.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28.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28.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28.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28.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28.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28.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28.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28.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28.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28.5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57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28.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28.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28.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2.75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28.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57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28.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28.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28.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28.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28.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28.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28.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28.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28.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28.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28.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28.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28.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28.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28.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28.5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28.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28.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28.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28.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28.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28.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28.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28.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28.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28.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28.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28.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28.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28.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28.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28.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28.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28.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28.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28.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28.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28.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28.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28.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28.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28.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28.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28.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28.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28.5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28.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28.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28.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28.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28.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28.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28.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28.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28.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28.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28.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28.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28.5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28.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28.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28.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28.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28.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28.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28.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28.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28.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28.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28.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28.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28.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28.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28.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28.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28.5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28.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28.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28.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28.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28.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28.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28.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28.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28.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28.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28.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28.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28.5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28.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28.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28.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28.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28.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28.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28.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28.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28.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28.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28.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28.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28.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28.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28.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28.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28.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28.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28.5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28.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28.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28.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28.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28.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28.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28.5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28.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28.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28.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28.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28.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28.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28.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28.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28.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28.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28.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28.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28.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28.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28.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28.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28.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28.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28.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28.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28.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28.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28.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28.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28.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28.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28.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28.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28.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28.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28.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42.75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28.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28.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28.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28.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28.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28.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28.5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28.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28.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28.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28.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28.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28.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28.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42.75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28.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28.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28.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28.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28.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28.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28.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28.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28.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28.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28.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28.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28.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28.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28.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28.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28.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28.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28.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28.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28.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28.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28.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28.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28.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28.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28.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28.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28.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28.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28.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28.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28.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28.5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28.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28.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28.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28.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28.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28.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28.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28.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28.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28.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28.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28.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28.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28.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28.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28.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28.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28.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28.5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28.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28.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28.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28.5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28.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28.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28.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28.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28.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28.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28.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28.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28.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28.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28.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28.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28.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42.75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28.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28.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28.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28.5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28.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28.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28.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28.5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28.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28.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28.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28.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28.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28.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28.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28.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28.5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28.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28.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28.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28.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28.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28.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28.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28.5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28.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28.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28.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28.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28.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28.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28.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28.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28.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28.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28.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28.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28.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28.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28.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28.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28.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28.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28.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28.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28.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28.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28.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28.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28.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28.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28.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28.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28.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28.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28.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28.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28.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28.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28.5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28.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28.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28.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28.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28.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28.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28.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28.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28.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28.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28.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28.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28.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28.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28.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28.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28.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28.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28.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28.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28.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28.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28.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28.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28.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28.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28.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28.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28.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28.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28.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28.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28.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28.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28.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28.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28.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28.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28.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28.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28.5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28.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28.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28.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28.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28.5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28.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28.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28.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28.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28.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28.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28.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28.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28.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28.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28.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28.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28.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28.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28.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28.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28.5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28.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28.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28.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28.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28.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28.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28.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28.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28.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28.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28.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28.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28.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28.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28.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28.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28.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28.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28.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28.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28.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28.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28.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28.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28.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28.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28.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28.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28.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28.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28.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28.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28.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28.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28.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28.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28.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28.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28.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28.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28.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28.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28.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28.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28.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28.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28.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28.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28.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28.5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28.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28.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28.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28.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28.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28.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28.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28.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28.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28.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28.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28.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28.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28.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28.5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28.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28.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28.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28.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28.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28.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28.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28.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28.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28.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28.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28.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28.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28.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28.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28.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28.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28.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28.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28.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28.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28.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28.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28.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28.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28.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28.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28.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28.5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28.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28.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28.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28.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28.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28.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28.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28.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28.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28.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28.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28.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28.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28.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28.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28.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28.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28.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28.5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28.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28.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28.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28.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28.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28.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28.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28.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28.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28.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28.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28.5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28.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28.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28.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28.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28.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28.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28.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28.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28.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28.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28.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28.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28.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28.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28.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28.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28.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28.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28.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28.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28.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28.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28.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28.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28.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28.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28.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28.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28.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28.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28.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28.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28.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28.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28.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28.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28.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28.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28.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28.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42.75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28.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28.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28.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28.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28.5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28.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28.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28.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28.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28.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28.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28.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28.5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28.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28.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28.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28.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28.5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28.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28.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28.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28.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28.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28.5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28.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28.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28.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28.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28.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28.5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28.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28.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42.7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28.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28.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28.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28.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28.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28.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28.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28.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28.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28.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28.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28.5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28.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28.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28.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28.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28.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28.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28.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28.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28.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28.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28.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28.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28.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28.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28.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28.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28.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28.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28.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28.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28.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28.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28.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28.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28.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28.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28.5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28.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28.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28.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28.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28.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28.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28.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28.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28.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28.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28.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28.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28.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28.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28.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28.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28.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28.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28.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28.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28.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28.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28.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28.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28.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28.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28.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28.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28.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28.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28.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28.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28.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28.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28.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28.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28.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28.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28.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28.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28.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28.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28.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28.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28.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28.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28.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28.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28.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28.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28.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28.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28.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28.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28.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28.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28.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28.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28.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28.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28.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28.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28.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28.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28.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28.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28.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42.75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28.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28.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28.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28.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28.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28.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28.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71.2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28.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28.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28.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28.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28.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28.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28.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28.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28.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28.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28.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28.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28.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28.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28.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28.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28.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28.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28.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28.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28.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28.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28.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28.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28.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28.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28.5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28.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28.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28.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28.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28.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28.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28.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28.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28.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28.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28.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28.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28.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28.5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28.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28.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28.5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28.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28.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28.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28.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28.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28.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28.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28.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28.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28.5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28.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28.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28.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28.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28.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28.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28.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28.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28.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28.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28.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28.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28.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28.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2.75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28.5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28.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28.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28.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28.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28.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28.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28.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28.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28.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28.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28.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28.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28.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28.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28.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28.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28.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28.5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28.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28.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28.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28.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28.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28.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28.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28.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28.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28.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28.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28.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28.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28.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28.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28.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28.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28.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28.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28.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28.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28.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28.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28.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28.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28.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28.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28.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28.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42.75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28.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28.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28.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28.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28.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28.5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28.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28.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28.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28.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28.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28.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28.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28.5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28.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28.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28.5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28.5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28.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28.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28.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28.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28.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28.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28.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28.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28.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28.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28.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28.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28.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28.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28.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28.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28.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28.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28.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28.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28.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28.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28.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28.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28.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28.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28.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28.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28.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28.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28.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28.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28.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28.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28.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28.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28.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28.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28.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28.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28.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28.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28.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28.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28.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28.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28.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28.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28.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28.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28.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28.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28.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28.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28.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28.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28.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28.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28.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28.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28.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28.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28.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28.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28.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28.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28.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28.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28.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28.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28.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28.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28.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28.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28.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28.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28.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28.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28.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28.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28.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28.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28.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28.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28.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28.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28.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28.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28.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28.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28.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28.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28.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28.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28.5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28.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28.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28.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28.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28.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28.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28.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28.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28.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28.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28.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28.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28.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28.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28.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28.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28.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28.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28.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28.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28.5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28.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28.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28.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28.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28.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28.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42.75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28.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28.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28.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28.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28.5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28.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28.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28.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28.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28.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28.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28.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42.75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28.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28.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28.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28.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28.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28.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28.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28.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28.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28.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28.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28.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28.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28.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28.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28.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28.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28.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28.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28.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28.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28.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28.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28.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28.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28.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28.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28.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28.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28.5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28.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28.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28.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28.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28.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28.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28.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28.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28.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28.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28.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28.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28.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28.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28.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28.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28.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28.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28.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28.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28.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28.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28.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28.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28.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28.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28.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28.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28.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28.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28.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28.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28.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28.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28.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28.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28.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28.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28.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28.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28.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28.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28.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28.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28.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28.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28.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28.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28.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28.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28.5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28.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28.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28.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28.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28.5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28.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28.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28.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28.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28.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28.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28.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28.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28.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28.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28.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28.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28.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28.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28.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28.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28.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28.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28.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28.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28.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28.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28.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28.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28.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28.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28.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28.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28.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28.5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28.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28.5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28.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28.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28.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28.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28.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28.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28.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42.75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28.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28.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28.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28.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28.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28.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28.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28.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28.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28.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28.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28.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28.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28.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28.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28.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28.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28.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28.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28.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28.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28.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28.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28.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28.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28.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28.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28.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28.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28.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28.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28.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28.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28.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28.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28.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28.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28.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28.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28.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28.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28.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28.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28.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28.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28.5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28.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28.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28.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28.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28.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28.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28.5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28.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28.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28.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28.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28.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28.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28.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28.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28.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28.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28.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28.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28.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28.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28.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28.5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28.5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28.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28.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28.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28.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28.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28.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28.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28.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28.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28.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28.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28.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28.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28.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28.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28.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28.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28.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28.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28.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28.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28.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28.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28.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28.5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28.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28.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28.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28.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28.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28.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28.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28.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28.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28.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28.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28.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28.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28.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28.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28.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28.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28.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28.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28.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28.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28.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28.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28.5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28.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28.5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28.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28.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28.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28.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28.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28.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28.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28.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28.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28.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28.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28.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28.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28.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28.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28.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28.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28.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28.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28.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28.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28.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28.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42.75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28.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28.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28.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28.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28.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28.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28.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28.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28.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28.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28.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28.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28.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28.5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28.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28.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28.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28.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28.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28.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28.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28.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28.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28.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28.5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28.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28.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28.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28.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28.5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28.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28.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28.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28.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28.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28.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28.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28.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28.5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28.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28.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28.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28.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28.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28.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28.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28.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28.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2.75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28.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28.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28.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28.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28.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28.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28.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28.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28.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28.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28.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28.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28.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28.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28.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28.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28.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28.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28.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28.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28.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28.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28.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28.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28.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28.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28.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28.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28.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28.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28.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28.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28.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28.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42.75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28.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28.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28.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28.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28.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28.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28.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28.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28.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28.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28.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28.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28.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28.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28.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28.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28.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28.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28.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28.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28.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28.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28.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28.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28.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28.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28.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28.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42.75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28.5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28.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28.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28.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28.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28.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28.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28.5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28.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28.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28.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28.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28.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28.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28.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28.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28.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28.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28.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28.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28.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28.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28.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28.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28.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28.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28.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28.5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28.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28.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28.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28.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28.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28.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28.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28.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28.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28.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28.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28.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28.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28.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28.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28.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28.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28.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28.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28.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28.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28.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28.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28.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28.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28.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28.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28.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28.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28.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28.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28.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42.75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28.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28.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28.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28.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28.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28.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28.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28.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28.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28.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28.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28.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28.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28.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42.75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28.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28.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28.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28.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28.5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28.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28.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28.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28.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28.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28.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28.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28.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28.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28.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28.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28.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28.5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28.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28.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28.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28.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28.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28.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28.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28.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28.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28.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28.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28.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28.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28.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28.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28.5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28.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28.5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28.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28.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28.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28.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28.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28.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28.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28.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28.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28.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42.75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28.5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28.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28.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28.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28.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28.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28.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28.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28.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28.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28.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28.5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28.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28.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28.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28.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28.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28.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28.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28.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28.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28.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28.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28.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28.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28.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28.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28.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28.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28.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28.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28.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28.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28.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28.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28.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28.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28.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28.5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28.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28.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28.5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28.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28.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28.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28.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28.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28.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28.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28.5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28.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28.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28.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28.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28.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28.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28.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28.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42.75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28.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28.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28.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28.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28.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28.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28.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28.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28.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28.5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28.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28.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28.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28.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28.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28.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28.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28.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28.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28.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28.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28.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28.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28.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28.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28.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28.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28.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28.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28.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28.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28.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28.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28.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28.5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28.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28.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28.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28.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28.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28.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28.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28.5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28.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28.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28.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28.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28.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28.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28.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28.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28.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28.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28.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28.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28.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28.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28.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28.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28.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28.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28.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28.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28.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28.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28.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28.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28.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28.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28.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28.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28.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28.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28.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28.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28.5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28.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28.5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28.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28.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28.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28.5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28.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28.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28.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28.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28.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28.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28.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28.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28.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28.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28.5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28.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28.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28.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28.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28.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28.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28.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28.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28.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28.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28.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28.5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28.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28.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28.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28.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28.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28.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28.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28.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28.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28.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28.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28.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28.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28.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28.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28.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28.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28.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28.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28.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28.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28.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28.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28.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28.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28.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28.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28.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28.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28.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28.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28.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28.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28.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28.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28.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28.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28.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28.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28.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28.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28.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28.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28.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28.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57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28.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28.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42.75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28.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28.5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28.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28.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28.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28.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28.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28.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28.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28.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28.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28.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28.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28.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28.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28.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28.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28.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28.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28.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28.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28.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28.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28.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28.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28.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28.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28.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28.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28.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28.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28.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42.75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28.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28.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28.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28.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28.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28.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28.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42.75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28.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28.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28.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28.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28.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28.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28.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28.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28.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28.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28.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28.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28.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28.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28.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28.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28.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28.5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28.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28.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28.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28.5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28.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28.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28.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28.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28.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28.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28.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28.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28.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28.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28.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28.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28.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57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28.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28.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28.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28.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28.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28.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28.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28.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28.5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28.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28.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28.5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28.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28.5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28.5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28.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28.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28.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28.5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28.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28.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28.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28.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28.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28.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28.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28.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28.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28.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28.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28.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28.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28.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28.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28.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28.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28.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28.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28.5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28.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28.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28.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28.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28.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42.75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28.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28.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28.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28.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28.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28.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28.5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28.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28.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28.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28.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28.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28.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28.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28.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28.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28.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28.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28.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28.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28.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28.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28.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28.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28.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28.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28.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28.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28.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28.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28.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28.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28.5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28.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28.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28.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28.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28.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28.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28.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28.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28.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28.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28.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28.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28.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28.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28.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28.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28.5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28.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28.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28.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28.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28.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28.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28.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28.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28.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28.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28.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28.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28.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28.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28.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28.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28.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28.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28.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28.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28.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28.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28.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28.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28.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28.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28.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28.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28.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28.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28.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28.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28.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28.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28.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28.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42.7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28.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28.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28.5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28.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28.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28.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28.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28.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28.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28.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28.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28.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28.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28.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28.5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28.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28.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28.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28.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28.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28.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28.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42.7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28.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28.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28.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28.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28.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28.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28.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28.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28.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28.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28.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28.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28.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28.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28.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28.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28.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28.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28.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28.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28.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28.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28.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28.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28.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28.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28.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28.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28.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28.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28.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28.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28.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28.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28.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28.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28.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28.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28.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28.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28.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28.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28.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28.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28.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28.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28.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28.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28.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28.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28.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28.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28.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28.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28.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28.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28.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28.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28.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28.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28.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28.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28.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28.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28.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28.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28.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28.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28.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28.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28.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28.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28.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28.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28.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28.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28.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42.75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28.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28.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28.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28.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28.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28.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28.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28.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28.5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28.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28.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28.5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28.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28.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28.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28.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28.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28.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28.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28.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28.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28.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28.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28.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28.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28.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28.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28.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28.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28.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28.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28.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28.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28.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28.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28.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28.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28.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28.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28.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28.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28.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28.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28.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28.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28.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28.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28.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28.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28.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28.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28.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28.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28.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28.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28.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28.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28.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28.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28.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28.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28.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28.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28.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28.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28.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28.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28.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28.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28.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28.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28.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28.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28.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28.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28.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28.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28.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28.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28.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28.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28.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28.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28.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28.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28.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28.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28.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28.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28.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28.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71.2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28.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28.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28.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28.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28.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28.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28.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28.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28.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28.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28.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28.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28.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28.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28.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28.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28.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28.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28.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28.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28.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28.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28.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28.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28.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28.5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28.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28.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28.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28.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28.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28.5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28.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28.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28.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28.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28.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28.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28.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28.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28.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28.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28.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28.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28.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28.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28.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28.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28.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28.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28.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28.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28.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28.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28.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28.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28.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28.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28.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28.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28.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28.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28.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28.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28.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28.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28.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28.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28.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28.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57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28.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28.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28.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28.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28.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28.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28.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28.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28.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28.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28.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28.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28.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28.5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28.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28.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28.5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28.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28.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28.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28.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28.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28.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28.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28.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28.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28.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28.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28.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28.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28.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57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28.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28.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28.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28.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28.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28.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28.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28.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28.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28.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28.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28.5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28.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42.7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28.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42.75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28.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28.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28.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28.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28.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28.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28.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28.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28.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28.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28.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28.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28.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28.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28.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28.5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28.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28.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28.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28.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28.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28.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28.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28.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28.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28.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28.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28.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28.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28.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28.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28.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28.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28.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28.5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28.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28.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28.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28.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28.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28.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28.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28.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28.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28.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28.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28.5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28.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28.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28.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28.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28.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28.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28.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28.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28.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28.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28.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28.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28.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28.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28.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28.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28.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28.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28.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28.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28.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28.5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28.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28.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28.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28.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28.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28.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28.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28.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28.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28.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28.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28.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28.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28.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28.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28.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28.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28.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28.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28.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71.2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28.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28.5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28.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28.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28.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28.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28.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28.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28.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28.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28.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28.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28.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28.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28.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28.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28.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28.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28.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28.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28.5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28.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28.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28.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28.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28.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28.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28.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28.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28.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57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28.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28.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28.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28.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28.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28.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28.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28.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28.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28.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28.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28.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28.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28.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28.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28.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28.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28.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28.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28.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28.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28.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42.75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28.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28.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28.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28.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28.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28.5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28.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28.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28.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28.5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28.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28.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28.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28.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28.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28.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28.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28.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28.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2.75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28.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28.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28.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28.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28.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28.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42.75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28.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28.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28.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28.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28.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28.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28.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28.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28.5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28.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28.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28.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28.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28.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28.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28.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28.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28.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28.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28.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28.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28.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28.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28.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28.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28.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28.5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28.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28.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28.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28.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28.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28.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28.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28.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28.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28.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28.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28.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28.5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28.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28.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28.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28.5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28.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28.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28.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28.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28.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28.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28.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28.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28.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28.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28.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28.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28.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28.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28.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28.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28.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28.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28.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28.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28.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28.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28.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28.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28.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28.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28.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28.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28.5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28.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28.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28.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28.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28.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28.5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28.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28.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28.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28.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28.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28.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28.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28.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28.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28.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28.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28.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28.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28.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28.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28.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28.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28.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28.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28.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28.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28.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28.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28.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28.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28.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28.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28.5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28.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28.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28.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28.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28.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28.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28.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28.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28.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42.75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28.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28.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28.5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28.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28.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28.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28.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28.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28.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28.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28.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28.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28.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28.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28.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28.5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28.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28.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28.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28.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28.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28.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28.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28.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28.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28.5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28.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28.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28.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28.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28.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28.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28.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28.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28.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28.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28.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28.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28.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28.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28.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28.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28.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28.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28.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28.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28.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28.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28.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28.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28.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28.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28.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28.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28.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28.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28.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28.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28.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28.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28.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42.75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28.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28.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28.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28.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28.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28.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28.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28.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28.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28.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28.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28.5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28.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28.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28.5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28.5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28.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28.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28.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28.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28.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28.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28.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28.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28.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28.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28.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28.5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28.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28.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28.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28.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28.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28.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28.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28.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28.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28.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28.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28.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28.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28.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28.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28.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28.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28.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28.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28.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28.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28.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28.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28.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28.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28.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operator="equal">
      <formula>"live"</formula>
    </cfRule>
    <cfRule type="cellIs" dxfId="0" priority="3" operator="equal">
      <formula>"canceled"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Category</vt:lpstr>
      <vt:lpstr>Pivot Table Subcategory</vt:lpstr>
      <vt:lpstr>Pivot Table Month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Charles Campisi</cp:lastModifiedBy>
  <dcterms:created xsi:type="dcterms:W3CDTF">2017-04-20T15:17:24Z</dcterms:created>
  <dcterms:modified xsi:type="dcterms:W3CDTF">2019-05-06T22:45:19Z</dcterms:modified>
</cp:coreProperties>
</file>