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-master\01 - Start of Report\StartofReport\"/>
    </mc:Choice>
  </mc:AlternateContent>
  <xr:revisionPtr revIDLastSave="0" documentId="8_{96B60429-7A60-419B-BCD6-A7091266DBCE}" xr6:coauthVersionLast="47" xr6:coauthVersionMax="47" xr10:uidLastSave="{00000000-0000-0000-0000-000000000000}"/>
  <bookViews>
    <workbookView xWindow="-120" yWindow="-120" windowWidth="38640" windowHeight="21240" activeTab="3" xr2:uid="{B7681A51-6153-42EE-9B87-45EC8898841E}"/>
  </bookViews>
  <sheets>
    <sheet name="TPFLYER" sheetId="2" r:id="rId1"/>
    <sheet name="TOCFLYER - 1" sheetId="3" r:id="rId2"/>
    <sheet name="SUMFLYER" sheetId="4" r:id="rId3"/>
    <sheet name="SUMFLYERHOLD" sheetId="5" r:id="rId4"/>
  </sheets>
  <externalReferences>
    <externalReference r:id="rId5"/>
    <externalReference r:id="rId6"/>
  </externalReferences>
  <definedNames>
    <definedName name="AC_1">[1]Builder!$D$150</definedName>
    <definedName name="AC_Inlet_Reference">[1]Builder!$D$159</definedName>
    <definedName name="AC_InletSum_1">[1]Builder!$D$162</definedName>
    <definedName name="AC_InletSum_CFM">[1]Builder!$J$162</definedName>
    <definedName name="AC_Num_Inlets_1">[1]Builder!$AD$150</definedName>
    <definedName name="AC_Num_Outlets_1">[1]Builder!$AC$150</definedName>
    <definedName name="AC_Outlet_Reference">[1]Builder!$D$153</definedName>
    <definedName name="AC_OutletSum_1">[1]Builder!$D$156</definedName>
    <definedName name="AC_OutletSum_CFM">[1]Builder!$J$156</definedName>
    <definedName name="AC_Reference">[1]Builder!$D$147</definedName>
    <definedName name="AHU_1">[1]Builder!$D$46</definedName>
    <definedName name="AHU_Coil_1">[2]Builder!#REF!</definedName>
    <definedName name="AHU_InletSum_1">[1]Builder!$D$88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[1]Builder!$D$66</definedName>
    <definedName name="AHU_Reference">[1]Builder!$D$43</definedName>
    <definedName name="AHU_System_1">[1]Builder!$D$54</definedName>
    <definedName name="AHUInlet_CFM_1">[1]Builder!$J$88</definedName>
    <definedName name="AHUOutlet_CFM_1">[1]Builder!$J$66</definedName>
    <definedName name="ATU_CLGMAX_1">[1]Builder!$O$54</definedName>
    <definedName name="ATU_Num_Outlets_1">[1]Builder!$AI$54</definedName>
    <definedName name="ATU_Outlet_Reference">[1]Builder!$D$79</definedName>
    <definedName name="ATU_Reference">[1]Builder!$D$51</definedName>
    <definedName name="ATUOutlet_1">[1]Builder!$D$82</definedName>
    <definedName name="ATUOutlet_CFM_1">[1]Builder!$J$82</definedName>
    <definedName name="BOILER_1">[1]Builder!$D$276</definedName>
    <definedName name="BOILER_Reference">[1]Builder!$D$273</definedName>
    <definedName name="CHILLER_1">[1]Builder!$D$240</definedName>
    <definedName name="CHILLER_Reference">[1]Builder!$D$237</definedName>
    <definedName name="CHW_Reference">[1]Builder!$D$280</definedName>
    <definedName name="CHWP_1">[1]Builder!$D$247</definedName>
    <definedName name="CHWP_Reference">[1]Builder!$D$244</definedName>
    <definedName name="CLIENTLOGO" localSheetId="2">SUMFLYER!$A$34</definedName>
    <definedName name="CLIENTLOGO" localSheetId="3">SUMFLYERHOLD!$A$34</definedName>
    <definedName name="CLIENTLOGO" localSheetId="1">'TOCFLYER - 1'!$A$34</definedName>
    <definedName name="CLIENTLOGO" localSheetId="0">TPFLYER!$A$34</definedName>
    <definedName name="CLIENTLOGO">#REF!</definedName>
    <definedName name="CRAC_1">[1]Builder!$D$169</definedName>
    <definedName name="CRAC_Inlet_Reference">[1]Builder!$D$178</definedName>
    <definedName name="CRAC_InletSum_1">[1]Builder!$D$181</definedName>
    <definedName name="CRAC_InletSum_CFM">[1]Builder!$J$181</definedName>
    <definedName name="CRAC_Num_Inlets_1">[1]Builder!$AD$169</definedName>
    <definedName name="CRAC_Num_Outlets_1">[1]Builder!$AC$169</definedName>
    <definedName name="CRAC_Outlet_Reference">[1]Builder!$D$172</definedName>
    <definedName name="CRAC_OutletSum_1">[1]Builder!$D$175</definedName>
    <definedName name="CRAC_OutletSum_CFM">[1]Builder!$J$175</definedName>
    <definedName name="CRAC_Reference">[1]Builder!$D$166</definedName>
    <definedName name="CT_1">[1]Builder!$D$269</definedName>
    <definedName name="CT_Reference">[1]Builder!$D$265</definedName>
    <definedName name="CW_Reference">[1]Builder!#REF!</definedName>
    <definedName name="CW_Rows">[1]Builder!#REF!</definedName>
    <definedName name="CWC_1">[1]Builder!#REF!</definedName>
    <definedName name="CWC_Area_1">[1]Builder!#REF!</definedName>
    <definedName name="CWC_CFM_1">[1]Builder!#REF!</definedName>
    <definedName name="CWC_EAT_DB_1">[1]Builder!#REF!</definedName>
    <definedName name="CWC_EAT_WB_1">[1]Builder!#REF!</definedName>
    <definedName name="CWC_EWT_1">[1]Builder!#REF!</definedName>
    <definedName name="CWC_GPM_1">[1]Builder!#REF!</definedName>
    <definedName name="CWC_Key_1">[1]Builder!#REF!</definedName>
    <definedName name="CWC_LAT_DB_1">[1]Builder!#REF!</definedName>
    <definedName name="CWC_LAT_WB_1">[1]Builder!#REF!</definedName>
    <definedName name="CWC_LWT_1">[1]Builder!#REF!</definedName>
    <definedName name="CWC_MBH_1">[1]Builder!#REF!</definedName>
    <definedName name="CWC_PD_1">[1]Builder!#REF!</definedName>
    <definedName name="CWP_1">[1]Builder!$D$254</definedName>
    <definedName name="CWP_Reference">[1]Builder!$D$251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>[1]Builder!#REF!</definedName>
    <definedName name="EH_MODEL_1">[1]Builder!#REF!</definedName>
    <definedName name="ERV_1">[1]Builder!$D$189</definedName>
    <definedName name="ERV_ATU_CLGMAX_1">[1]Builder!$O$195</definedName>
    <definedName name="ERV_ATU_Num_Outlets_1">[1]Builder!$AI$195</definedName>
    <definedName name="ERV_ATU_Outlet_Reference">[1]Builder!$D$204</definedName>
    <definedName name="ERV_ATU_Reference">[1]Builder!$D$192</definedName>
    <definedName name="ERV_ATUOutlet_1">[1]Builder!$D$207</definedName>
    <definedName name="ERV_ATUOutlet_CFM_1">[1]Builder!$J$207</definedName>
    <definedName name="ERV_Inlet_Reference">[1]Builder!$D$210</definedName>
    <definedName name="ERV_InletSum_1">[1]Builder!$D$213</definedName>
    <definedName name="ERV_InletSum_CFM">[1]Builder!$J$213</definedName>
    <definedName name="ERV_Num_ATU_1">[1]Builder!$AP$189</definedName>
    <definedName name="ERV_Num_Inlets_1">[1]Builder!$AO$189</definedName>
    <definedName name="ERV_Num_Outlets_1">[1]Builder!$AN$189</definedName>
    <definedName name="ERV_Outlet_Reference">[1]Builder!$D$198</definedName>
    <definedName name="ERV_OutletSum_1">[1]Builder!$D$201</definedName>
    <definedName name="ERV_OutletSum_CFM">[1]Builder!$J$201</definedName>
    <definedName name="ERV_Reference">[1]Builder!$D$185</definedName>
    <definedName name="ERV_System_1">[1]Builder!$D$195</definedName>
    <definedName name="FAN_1">[1]Builder!$D$220</definedName>
    <definedName name="FAN_InletSum_1">[1]Builder!$D$226</definedName>
    <definedName name="FAN_InletSum_CFM">[1]Builder!$J$226</definedName>
    <definedName name="FAN_Num_Inlets_1">[1]Builder!$T$220</definedName>
    <definedName name="FAN_Outlet_Reference">[1]Builder!$D$223</definedName>
    <definedName name="FAN_Reference">[1]Builder!$D$217</definedName>
    <definedName name="FCU_1">[1]Builder!$D$131</definedName>
    <definedName name="FCU_Inlet_Reference">[1]Builder!$D$140</definedName>
    <definedName name="FCU_InletSum_1">[1]Builder!$D$143</definedName>
    <definedName name="FCU_InletSum_CFM">[1]Builder!$J$143</definedName>
    <definedName name="FCU_Num_Inlets_1">[1]Builder!$AD$131</definedName>
    <definedName name="FCU_Num_Outlets_1">[1]Builder!$AC$131</definedName>
    <definedName name="FCU_Outlet_Reference">[1]Builder!$D$134</definedName>
    <definedName name="FCU_OutletSum_1">[1]Builder!$D$137</definedName>
    <definedName name="FCU_OutletSum_CFM">[1]Builder!$J$137</definedName>
    <definedName name="FCU_Reference">[1]Builder!$D$128</definedName>
    <definedName name="HWP_1">[1]Builder!$D$261</definedName>
    <definedName name="HWP_Reference">[1]Builder!$D$258</definedName>
    <definedName name="Inlet_Reference">[1]Builder!$D$85</definedName>
    <definedName name="Number_ACs">[1]Builder!$C$145</definedName>
    <definedName name="Number_AHUs">[1]Builder!$C$41</definedName>
    <definedName name="Number_BOILERs">[1]Builder!$C$271</definedName>
    <definedName name="Number_CHILLERs">[1]Builder!$C$235</definedName>
    <definedName name="Number_CHWPs">[1]Builder!$C$242</definedName>
    <definedName name="Number_CRACs">[1]Builder!$C$164</definedName>
    <definedName name="Number_CTs">[1]Builder!$C$263</definedName>
    <definedName name="Number_CWPs">[1]Builder!$C$249</definedName>
    <definedName name="Number_CWs">[1]Builder!#REF!</definedName>
    <definedName name="Number_ERVs">[1]Builder!$C$183</definedName>
    <definedName name="Number_FANs">[1]Builder!$C$215</definedName>
    <definedName name="Number_FCUs">[1]Builder!$C$126</definedName>
    <definedName name="Number_HWPs">[1]Builder!$C$256</definedName>
    <definedName name="Number_RTUs">[1]Builder!$C$95</definedName>
    <definedName name="Number_UHs">[1]Builder!$C$228</definedName>
    <definedName name="Outlet_Reference">[1]Builder!$D$63</definedName>
    <definedName name="_xlnm.Print_Area" localSheetId="2">SUMFLYER!$A$1:$AI$62</definedName>
    <definedName name="_xlnm.Print_Area" localSheetId="3">SUMFLYERHOLD!$A$1:$AI$62</definedName>
    <definedName name="_xlnm.Print_Area" localSheetId="1">'TOCFLYER - 1'!$A$1:$AI$62</definedName>
    <definedName name="_xlnm.Print_Area" localSheetId="0">TPFLYER!$A$1:$AI$62</definedName>
    <definedName name="RTU_ATU_CLGMAX_1">[1]Builder!$O$106</definedName>
    <definedName name="RTU_ATU_Num_Outlets_1">[1]Builder!$AI$106</definedName>
    <definedName name="RTU_ATU_Outlet_Reference">[1]Builder!$D$115</definedName>
    <definedName name="RTU_ATU_Reference">[1]Builder!$D$103</definedName>
    <definedName name="RTU_ATUOutlet_1">[1]Builder!$D$118</definedName>
    <definedName name="RTU_ATUOutlet_CFM_1">[1]Builder!$J$118</definedName>
    <definedName name="RTU_Inlet_Reference">[1]Builder!$D$121</definedName>
    <definedName name="RTU_InletSum_1">[1]Builder!$D$124</definedName>
    <definedName name="RTU_InletSum_CFM">[1]Builder!$J$124</definedName>
    <definedName name="RTU_Num_ATU_1">[1]Builder!$AG$100</definedName>
    <definedName name="RTU_Num_Inlets_1">[1]Builder!$AF$100</definedName>
    <definedName name="RTU_Num_Outlets_1">[1]Builder!$AE$100</definedName>
    <definedName name="RTU_Outlet_Reference">[1]Builder!$D$109</definedName>
    <definedName name="RTU_OutletSum_1">[1]Builder!$D$112</definedName>
    <definedName name="RTU_OutletSum_CFM">[1]Builder!$J$112</definedName>
    <definedName name="RTU_Reference">[1]Builder!$D$97</definedName>
    <definedName name="RTU_System_1">[1]Builder!$D$106</definedName>
    <definedName name="RTU_Unit_Number">[1]Builder!$D$100</definedName>
    <definedName name="TEST" localSheetId="3">[1]MAINMT!#REF!</definedName>
    <definedName name="UH_1">[1]Builder!$D$233</definedName>
    <definedName name="UH_Reference">[1]Builder!$D$230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8" i="2" l="1"/>
  <c r="T56" i="2"/>
  <c r="T55" i="2"/>
</calcChain>
</file>

<file path=xl/sharedStrings.xml><?xml version="1.0" encoding="utf-8"?>
<sst xmlns="http://schemas.openxmlformats.org/spreadsheetml/2006/main" count="34" uniqueCount="27">
  <si>
    <t>PLACEHOLDER</t>
  </si>
  <si>
    <t>Report Builder Selection (AJ38)</t>
  </si>
  <si>
    <t>Prepared For:</t>
  </si>
  <si>
    <t>Campos NEBB Sealing Office Address 1</t>
  </si>
  <si>
    <t>1331 River Bend Drive</t>
  </si>
  <si>
    <t>1226 S Lake Street</t>
  </si>
  <si>
    <t>10661 Haddington Drive Suite 190</t>
  </si>
  <si>
    <t>Campos NEBB Sealing Office Address 2</t>
  </si>
  <si>
    <t>Dallas, TX 75247-4962</t>
  </si>
  <si>
    <t>Fort Worth, TX 76104-4311</t>
  </si>
  <si>
    <t>Houston, TX 77043-3250</t>
  </si>
  <si>
    <t>Campos NEBB Sealing Office Reg. Number</t>
  </si>
  <si>
    <t>Prepared By:</t>
  </si>
  <si>
    <t>&lt;-- Dallas</t>
  </si>
  <si>
    <t>Campos Engineering, Inc.</t>
  </si>
  <si>
    <t>&lt;-- Ft. Worth</t>
  </si>
  <si>
    <t>&lt;-- Houston</t>
  </si>
  <si>
    <t>&lt;-- El Paso</t>
  </si>
  <si>
    <t>Texas Registration Number: F-01731</t>
  </si>
  <si>
    <t>Table of Contents</t>
  </si>
  <si>
    <t>Summary</t>
  </si>
  <si>
    <t>Pg.</t>
  </si>
  <si>
    <t>Air Handling Unit Systems Test Reports</t>
  </si>
  <si>
    <t>Instrument Calibration</t>
  </si>
  <si>
    <t>Reduced Mechanical Drawings</t>
  </si>
  <si>
    <t>Appendix</t>
  </si>
  <si>
    <t>SUMMARY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</si>
</sst>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??/16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36"/>
      <color rgb="FF002060"/>
      <name val="Arial"/>
      <family val="2"/>
    </font>
    <font>
      <sz val="25"/>
      <color rgb="FF002060"/>
      <name val="Arial"/>
      <family val="2"/>
    </font>
    <font>
      <b/>
      <sz val="25"/>
      <color rgb="FF4D4D4F"/>
      <name val="Arial"/>
      <family val="2"/>
    </font>
    <font>
      <sz val="25"/>
      <name val="Arial"/>
      <family val="2"/>
    </font>
    <font>
      <sz val="18"/>
      <name val="Arial"/>
      <family val="2"/>
    </font>
    <font>
      <u/>
      <sz val="9"/>
      <color theme="1"/>
      <name val="Arial"/>
      <family val="2"/>
    </font>
    <font>
      <sz val="14"/>
      <name val="Arial"/>
      <family val="2"/>
    </font>
    <font>
      <sz val="11"/>
      <color rgb="FF4D4D4F"/>
      <name val="Arial"/>
      <family val="2"/>
    </font>
    <font>
      <sz val="10"/>
      <color rgb="FF4D4D4F"/>
      <name val="Arial"/>
      <family val="2"/>
    </font>
    <font>
      <sz val="12"/>
      <color rgb="FF002060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36"/>
      <color rgb="FF00304B"/>
      <name val="Arial"/>
      <family val="2"/>
    </font>
    <font>
      <sz val="25"/>
      <color rgb="FF00304B"/>
      <name val="Arial"/>
      <family val="2"/>
    </font>
    <font>
      <sz val="6"/>
      <color rgb="FF333333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1" fontId="2" fillId="3" borderId="0" xfId="0" applyNumberFormat="1" applyFont="1" applyFill="1"/>
    <xf numFmtId="0" fontId="5" fillId="2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165" fontId="2" fillId="3" borderId="0" xfId="1" applyNumberFormat="1" applyFont="1" applyFill="1" applyBorder="1" applyAlignment="1"/>
    <xf numFmtId="2" fontId="2" fillId="3" borderId="0" xfId="0" applyNumberFormat="1" applyFont="1" applyFill="1"/>
    <xf numFmtId="0" fontId="7" fillId="2" borderId="0" xfId="0" applyFont="1" applyFill="1" applyAlignment="1" applyProtection="1">
      <alignment horizontal="right" vertical="center" wrapText="1"/>
      <protection locked="0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horizontal="right" wrapText="1"/>
      <protection locked="0"/>
    </xf>
    <xf numFmtId="0" fontId="9" fillId="3" borderId="0" xfId="0" applyFont="1" applyFill="1"/>
    <xf numFmtId="0" fontId="2" fillId="3" borderId="0" xfId="0" applyFont="1" applyFill="1" applyAlignment="1">
      <alignment vertical="center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0" fontId="3" fillId="4" borderId="0" xfId="0" applyFont="1" applyFill="1"/>
    <xf numFmtId="0" fontId="3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 vertical="center"/>
    </xf>
    <xf numFmtId="164" fontId="2" fillId="4" borderId="0" xfId="0" applyNumberFormat="1" applyFon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1" fontId="2" fillId="4" borderId="0" xfId="0" applyNumberFormat="1" applyFont="1" applyFill="1"/>
    <xf numFmtId="0" fontId="16" fillId="5" borderId="0" xfId="0" applyFont="1" applyFill="1" applyAlignment="1" applyProtection="1">
      <alignment vertical="center"/>
      <protection locked="0"/>
    </xf>
    <xf numFmtId="0" fontId="17" fillId="5" borderId="0" xfId="0" quotePrefix="1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16" fillId="5" borderId="0" xfId="0" applyFont="1" applyFill="1" applyAlignment="1" applyProtection="1">
      <alignment horizontal="right" vertical="center"/>
      <protection locked="0"/>
    </xf>
    <xf numFmtId="0" fontId="16" fillId="5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165" fontId="2" fillId="4" borderId="0" xfId="1" applyNumberFormat="1" applyFont="1" applyFill="1" applyBorder="1" applyAlignment="1"/>
    <xf numFmtId="2" fontId="2" fillId="4" borderId="0" xfId="0" applyNumberFormat="1" applyFont="1" applyFill="1"/>
    <xf numFmtId="14" fontId="17" fillId="2" borderId="0" xfId="0" applyNumberFormat="1" applyFont="1" applyFill="1" applyAlignment="1">
      <alignment vertical="center"/>
    </xf>
    <xf numFmtId="0" fontId="18" fillId="4" borderId="0" xfId="2" applyFill="1" applyBorder="1"/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4" fontId="2" fillId="0" borderId="0" xfId="0" applyNumberFormat="1" applyFont="1"/>
    <xf numFmtId="0" fontId="20" fillId="2" borderId="0" xfId="0" applyFont="1" applyFill="1" applyAlignment="1">
      <alignment horizontal="right" wrapText="1"/>
    </xf>
    <xf numFmtId="0" fontId="21" fillId="2" borderId="0" xfId="0" applyFont="1" applyFill="1" applyAlignment="1">
      <alignment horizontal="right" wrapText="1"/>
    </xf>
    <xf numFmtId="1" fontId="2" fillId="0" borderId="0" xfId="0" applyNumberFormat="1" applyFont="1"/>
    <xf numFmtId="165" fontId="2" fillId="0" borderId="0" xfId="1" applyNumberFormat="1" applyFont="1" applyFill="1" applyBorder="1" applyAlignment="1"/>
    <xf numFmtId="2" fontId="2" fillId="0" borderId="0" xfId="0" applyNumberFormat="1" applyFont="1"/>
    <xf numFmtId="0" fontId="2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" fillId="2" borderId="0" xfId="0" applyFont="1" applyFill="1"/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11</xdr:col>
      <xdr:colOff>123825</xdr:colOff>
      <xdr:row>5</xdr:row>
      <xdr:rowOff>166410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538C5E1-83E4-4042-BA48-126513DB2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575" y="19050"/>
          <a:ext cx="1962150" cy="823635"/>
        </a:xfrm>
        <a:prstGeom prst="rect">
          <a:avLst/>
        </a:prstGeom>
      </xdr:spPr>
    </xdr:pic>
    <xdr:clientData/>
  </xdr:twoCellAnchor>
  <xdr:twoCellAnchor editAs="oneCell">
    <xdr:from>
      <xdr:col>13</xdr:col>
      <xdr:colOff>67237</xdr:colOff>
      <xdr:row>22</xdr:row>
      <xdr:rowOff>112059</xdr:rowOff>
    </xdr:from>
    <xdr:to>
      <xdr:col>34</xdr:col>
      <xdr:colOff>201707</xdr:colOff>
      <xdr:row>38</xdr:row>
      <xdr:rowOff>4446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1FF04-9A3B-496F-9385-3C3CA592FE7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6087" y="3502959"/>
          <a:ext cx="3934945" cy="236888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69274</xdr:colOff>
      <xdr:row>22</xdr:row>
      <xdr:rowOff>124239</xdr:rowOff>
    </xdr:from>
    <xdr:to>
      <xdr:col>34</xdr:col>
      <xdr:colOff>182219</xdr:colOff>
      <xdr:row>37</xdr:row>
      <xdr:rowOff>138545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FD00C57-FC2E-4597-9C4F-A90D646CBDFC}"/>
            </a:ext>
          </a:extLst>
        </xdr:cNvPr>
        <xdr:cNvSpPr txBox="1"/>
      </xdr:nvSpPr>
      <xdr:spPr>
        <a:xfrm>
          <a:off x="2298124" y="3515139"/>
          <a:ext cx="3913420" cy="2338406"/>
        </a:xfrm>
        <a:prstGeom prst="rect">
          <a:avLst/>
        </a:prstGeom>
        <a:solidFill>
          <a:srgbClr val="FFFF00">
            <a:alpha val="25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REMOVE</a:t>
          </a:r>
          <a:r>
            <a:rPr lang="en-US" sz="1800" b="1" baseline="0">
              <a:latin typeface="Arial" panose="020B0604020202020204" pitchFamily="34" charset="0"/>
              <a:cs typeface="Arial" panose="020B0604020202020204" pitchFamily="34" charset="0"/>
            </a:rPr>
            <a:t> THIS TEXT BOX AND REPLACE PHOTO BELOW WITH ACTUAL PROJECT PHOTO</a:t>
          </a:r>
        </a:p>
        <a:p>
          <a:pPr algn="ctr"/>
          <a:r>
            <a:rPr lang="en-US" sz="1800" b="1" baseline="0">
              <a:latin typeface="Arial" panose="020B0604020202020204" pitchFamily="34" charset="0"/>
              <a:cs typeface="Arial" panose="020B0604020202020204" pitchFamily="34" charset="0"/>
            </a:rPr>
            <a:t>(APROX. THIS SIZE AND LOCATION)</a:t>
          </a:r>
        </a:p>
      </xdr:txBody>
    </xdr:sp>
    <xdr:clientData/>
  </xdr:twoCellAnchor>
  <xdr:twoCellAnchor editAs="oneCell">
    <xdr:from>
      <xdr:col>24</xdr:col>
      <xdr:colOff>78441</xdr:colOff>
      <xdr:row>42</xdr:row>
      <xdr:rowOff>23763</xdr:rowOff>
    </xdr:from>
    <xdr:to>
      <xdr:col>34</xdr:col>
      <xdr:colOff>211231</xdr:colOff>
      <xdr:row>50</xdr:row>
      <xdr:rowOff>93500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B3C387-EFE4-42DE-A833-5B6D3C67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8016" y="6548388"/>
          <a:ext cx="1942540" cy="1298462"/>
        </a:xfrm>
        <a:prstGeom prst="rect">
          <a:avLst/>
        </a:prstGeom>
      </xdr:spPr>
    </xdr:pic>
    <xdr:clientData/>
  </xdr:twoCellAnchor>
  <xdr:twoCellAnchor>
    <xdr:from>
      <xdr:col>24</xdr:col>
      <xdr:colOff>13607</xdr:colOff>
      <xdr:row>42</xdr:row>
      <xdr:rowOff>14958</xdr:rowOff>
    </xdr:from>
    <xdr:to>
      <xdr:col>34</xdr:col>
      <xdr:colOff>234608</xdr:colOff>
      <xdr:row>50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FEFA94-7060-4844-9CE2-89F3D2B7639A}"/>
            </a:ext>
          </a:extLst>
        </xdr:cNvPr>
        <xdr:cNvSpPr txBox="1"/>
      </xdr:nvSpPr>
      <xdr:spPr>
        <a:xfrm>
          <a:off x="4233182" y="6539583"/>
          <a:ext cx="2030751" cy="1309017"/>
        </a:xfrm>
        <a:prstGeom prst="rect">
          <a:avLst/>
        </a:prstGeom>
        <a:solidFill>
          <a:srgbClr val="FFFF00">
            <a:alpha val="25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REMOVE</a:t>
          </a:r>
          <a:r>
            <a:rPr lang="en-US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THIS TEXT BOX AND REPLACE LOGO BELOW WITH ACTUAL CLIENT LOGO</a:t>
          </a:r>
          <a:endParaRPr lang="en-US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(APROX. THIS SIZE AND LOCATION)</a:t>
          </a:r>
          <a:endParaRPr lang="en-US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BEAA973E-D5D9-46AE-8E74-E756164F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D161A8D-AF90-4021-8B37-BF78B76C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00F9AC4-1B12-4139-A455-72135931B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-master/Report%20Builder_V7.13.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41">
          <cell r="C41">
            <v>3</v>
          </cell>
        </row>
        <row r="43">
          <cell r="D43" t="str">
            <v>AHU</v>
          </cell>
        </row>
        <row r="46">
          <cell r="D46">
            <v>1</v>
          </cell>
          <cell r="AE46">
            <v>5</v>
          </cell>
          <cell r="AF46">
            <v>3</v>
          </cell>
        </row>
        <row r="51">
          <cell r="D51" t="str">
            <v>AHU-ATU</v>
          </cell>
        </row>
        <row r="54">
          <cell r="D54">
            <v>1</v>
          </cell>
        </row>
        <row r="63">
          <cell r="D63" t="str">
            <v>AHU-Outlet</v>
          </cell>
        </row>
        <row r="66">
          <cell r="D66">
            <v>1</v>
          </cell>
        </row>
        <row r="79">
          <cell r="D79" t="str">
            <v>AHU-ATU-Outlet</v>
          </cell>
        </row>
        <row r="85">
          <cell r="D85" t="str">
            <v>AHU-Ducted Return - Inlet</v>
          </cell>
        </row>
        <row r="88">
          <cell r="D88">
            <v>1</v>
          </cell>
        </row>
        <row r="95">
          <cell r="C95">
            <v>0</v>
          </cell>
        </row>
        <row r="97">
          <cell r="D97" t="str">
            <v>RTU</v>
          </cell>
        </row>
        <row r="103">
          <cell r="D103" t="str">
            <v>RTU-ATU</v>
          </cell>
        </row>
        <row r="109">
          <cell r="D109" t="str">
            <v>RTU-Outlet</v>
          </cell>
        </row>
        <row r="115">
          <cell r="D115" t="str">
            <v>RTU-ATU-Outlet</v>
          </cell>
        </row>
        <row r="121">
          <cell r="D121" t="str">
            <v>RTU-Ducted Return - Inlet</v>
          </cell>
        </row>
        <row r="126">
          <cell r="C126">
            <v>0</v>
          </cell>
        </row>
        <row r="128">
          <cell r="D128" t="str">
            <v>FCU</v>
          </cell>
        </row>
        <row r="134">
          <cell r="D134" t="str">
            <v>FCU-Outlet</v>
          </cell>
        </row>
        <row r="140">
          <cell r="D140" t="str">
            <v>FCU-Ducted Return - Inlet</v>
          </cell>
        </row>
        <row r="145">
          <cell r="C145">
            <v>0</v>
          </cell>
        </row>
        <row r="147">
          <cell r="D147" t="str">
            <v>A/C</v>
          </cell>
        </row>
        <row r="153">
          <cell r="D153" t="str">
            <v>A/C-Outlet</v>
          </cell>
        </row>
        <row r="159">
          <cell r="D159" t="str">
            <v>A/C-Ducted Return - Inlet</v>
          </cell>
        </row>
        <row r="164">
          <cell r="C164">
            <v>0</v>
          </cell>
        </row>
        <row r="166">
          <cell r="D166" t="str">
            <v>CRAC</v>
          </cell>
        </row>
        <row r="172">
          <cell r="D172" t="str">
            <v>CRAC-Outlet</v>
          </cell>
        </row>
        <row r="178">
          <cell r="D178" t="str">
            <v>CRAC-Ducted Return - Inlet</v>
          </cell>
        </row>
        <row r="183">
          <cell r="C183">
            <v>0</v>
          </cell>
        </row>
        <row r="185">
          <cell r="D185" t="str">
            <v>ERV</v>
          </cell>
        </row>
        <row r="192">
          <cell r="D192" t="str">
            <v>ERV-ATU</v>
          </cell>
        </row>
        <row r="198">
          <cell r="D198" t="str">
            <v>ERV-Outlet</v>
          </cell>
        </row>
        <row r="204">
          <cell r="D204" t="str">
            <v>ERV-ATU-Outlet</v>
          </cell>
        </row>
        <row r="210">
          <cell r="D210" t="str">
            <v>ERV-Ducted Return - Inlet</v>
          </cell>
        </row>
        <row r="215">
          <cell r="C215">
            <v>0</v>
          </cell>
        </row>
        <row r="217">
          <cell r="D217" t="str">
            <v>FAN</v>
          </cell>
        </row>
        <row r="223">
          <cell r="D223" t="str">
            <v>FAN-Inlet</v>
          </cell>
        </row>
        <row r="228">
          <cell r="C228">
            <v>0</v>
          </cell>
        </row>
        <row r="230">
          <cell r="D230" t="str">
            <v>UH</v>
          </cell>
        </row>
        <row r="235">
          <cell r="C235">
            <v>0</v>
          </cell>
        </row>
        <row r="237">
          <cell r="D237" t="str">
            <v>CHILLER</v>
          </cell>
        </row>
        <row r="242">
          <cell r="C242">
            <v>0</v>
          </cell>
        </row>
        <row r="244">
          <cell r="D244" t="str">
            <v>CHWP</v>
          </cell>
        </row>
        <row r="249">
          <cell r="C249">
            <v>0</v>
          </cell>
        </row>
        <row r="251">
          <cell r="D251" t="str">
            <v>CWP</v>
          </cell>
        </row>
        <row r="256">
          <cell r="C256">
            <v>0</v>
          </cell>
        </row>
        <row r="258">
          <cell r="D258" t="str">
            <v>HWP</v>
          </cell>
        </row>
        <row r="263">
          <cell r="C263">
            <v>0</v>
          </cell>
        </row>
        <row r="265">
          <cell r="D265" t="str">
            <v>CT</v>
          </cell>
        </row>
        <row r="271">
          <cell r="C271">
            <v>0</v>
          </cell>
        </row>
        <row r="273">
          <cell r="D273" t="str">
            <v>BOILER</v>
          </cell>
        </row>
        <row r="280">
          <cell r="D280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119F-FAEF-40D3-9C9B-10E7D084A5C9}">
  <sheetPr codeName="Sheet13">
    <pageSetUpPr fitToPage="1"/>
  </sheetPr>
  <dimension ref="A1:DP62"/>
  <sheetViews>
    <sheetView topLeftCell="A4" zoomScale="85" zoomScaleNormal="85" workbookViewId="0">
      <selection activeCell="J10" sqref="J10:AI17"/>
    </sheetView>
  </sheetViews>
  <sheetFormatPr defaultColWidth="0" defaultRowHeight="12" customHeight="1" zeroHeight="1" x14ac:dyDescent="0.2"/>
  <cols>
    <col min="1" max="6" width="2.7109375" style="23" customWidth="1"/>
    <col min="7" max="7" width="0.85546875" style="23" customWidth="1"/>
    <col min="8" max="34" width="2.7109375" style="23" customWidth="1"/>
    <col min="35" max="35" width="4.28515625" style="23" customWidth="1"/>
    <col min="36" max="50" width="2.7109375" style="3" customWidth="1"/>
    <col min="51" max="120" width="2.7109375" style="3" hidden="1" customWidth="1"/>
    <col min="121" max="16384" width="9.140625" style="3" hidden="1"/>
  </cols>
  <sheetData>
    <row r="1" spans="1: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3" spans="1:1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4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spans="1:120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</row>
    <row r="5" spans="1:120" ht="8.1" customHeight="1" x14ac:dyDescent="0.2">
      <c r="A5" s="5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4"/>
      <c r="AK5" s="4"/>
      <c r="AL5" s="4"/>
      <c r="AM5" s="4"/>
      <c r="AN5" s="6"/>
      <c r="AO5" s="6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</row>
    <row r="6" spans="1:120" ht="15" customHeight="1" x14ac:dyDescent="0.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4"/>
      <c r="AK6" s="4"/>
      <c r="AL6" s="4"/>
      <c r="AM6" s="4"/>
      <c r="AN6" s="6"/>
      <c r="AO6" s="6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</row>
    <row r="7" spans="1:120" ht="13.5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4"/>
      <c r="AL7" s="4"/>
      <c r="AM7" s="4"/>
      <c r="AN7" s="6"/>
      <c r="AO7" s="6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</row>
    <row r="8" spans="1:120" ht="12" customHeight="1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4"/>
      <c r="AL8" s="4"/>
      <c r="AM8" s="4"/>
      <c r="AN8" s="6"/>
      <c r="AO8" s="6"/>
      <c r="AP8" s="6"/>
      <c r="AQ8" s="9"/>
      <c r="AR8" s="9"/>
      <c r="AS8" s="9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</row>
    <row r="9" spans="1:120" ht="12" customHeight="1" x14ac:dyDescent="0.4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10"/>
      <c r="R9" s="10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</row>
    <row r="10" spans="1:120" ht="12" customHeight="1" x14ac:dyDescent="0.4">
      <c r="A10" s="8"/>
      <c r="B10" s="8"/>
      <c r="C10" s="8"/>
      <c r="D10" s="8"/>
      <c r="E10" s="8"/>
      <c r="F10" s="8"/>
      <c r="G10" s="8"/>
      <c r="H10" s="8"/>
      <c r="I10" s="8"/>
      <c r="J10" s="12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4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</row>
    <row r="11" spans="1:120" ht="14.25" customHeight="1" x14ac:dyDescent="0.4">
      <c r="A11" s="8"/>
      <c r="B11" s="8"/>
      <c r="C11" s="8"/>
      <c r="D11" s="8"/>
      <c r="E11" s="8"/>
      <c r="F11" s="8"/>
      <c r="G11" s="8"/>
      <c r="H11" s="8"/>
      <c r="I11" s="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</row>
    <row r="12" spans="1:120" ht="12.75" customHeight="1" x14ac:dyDescent="0.4">
      <c r="A12" s="8"/>
      <c r="B12" s="8"/>
      <c r="C12" s="8"/>
      <c r="D12" s="8"/>
      <c r="E12" s="8"/>
      <c r="F12" s="8"/>
      <c r="G12" s="8"/>
      <c r="H12" s="8"/>
      <c r="I12" s="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</row>
    <row r="13" spans="1:120" ht="12.75" customHeight="1" x14ac:dyDescent="0.4">
      <c r="A13" s="8"/>
      <c r="B13" s="8"/>
      <c r="C13" s="8"/>
      <c r="D13" s="8"/>
      <c r="E13" s="8"/>
      <c r="F13" s="8"/>
      <c r="G13" s="8"/>
      <c r="H13" s="8"/>
      <c r="I13" s="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4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</row>
    <row r="14" spans="1:120" ht="12.7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0" ht="12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</row>
    <row r="16" spans="1:120" ht="12.75" customHeight="1" x14ac:dyDescent="0.4">
      <c r="A16" s="8"/>
      <c r="B16" s="8"/>
      <c r="C16" s="8"/>
      <c r="D16" s="8"/>
      <c r="E16" s="8"/>
      <c r="F16" s="8"/>
      <c r="G16" s="8"/>
      <c r="H16" s="8"/>
      <c r="I16" s="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</row>
    <row r="17" spans="1:120" ht="12" customHeight="1" x14ac:dyDescent="0.4">
      <c r="A17" s="8"/>
      <c r="B17" s="8"/>
      <c r="C17" s="8"/>
      <c r="D17" s="8"/>
      <c r="E17" s="8"/>
      <c r="F17" s="8"/>
      <c r="G17" s="8"/>
      <c r="H17" s="8"/>
      <c r="I17" s="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</row>
    <row r="18" spans="1:120" ht="12" customHeight="1" x14ac:dyDescent="0.4">
      <c r="A18" s="10"/>
      <c r="B18" s="10"/>
      <c r="C18" s="10"/>
      <c r="D18" s="10"/>
      <c r="E18" s="10"/>
      <c r="F18" s="10"/>
      <c r="G18" s="1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</row>
    <row r="19" spans="1:120" ht="12" customHeight="1" x14ac:dyDescent="0.4">
      <c r="A19" s="10"/>
      <c r="B19" s="10"/>
      <c r="C19" s="10"/>
      <c r="D19" s="10"/>
      <c r="E19" s="10"/>
      <c r="F19" s="10"/>
      <c r="G19" s="1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</row>
    <row r="20" spans="1:120" ht="12" customHeight="1" x14ac:dyDescent="0.4">
      <c r="A20" s="10"/>
      <c r="B20" s="10"/>
      <c r="C20" s="10"/>
      <c r="D20" s="10"/>
      <c r="E20" s="10"/>
      <c r="F20" s="10"/>
      <c r="G20" s="1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</row>
    <row r="21" spans="1:120" ht="12" customHeight="1" x14ac:dyDescent="0.4">
      <c r="A21" s="10"/>
      <c r="B21" s="10"/>
      <c r="C21" s="10"/>
      <c r="D21" s="10"/>
      <c r="E21" s="10"/>
      <c r="F21" s="10"/>
      <c r="G21" s="1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</row>
    <row r="22" spans="1:120" ht="12" customHeight="1" x14ac:dyDescent="0.4">
      <c r="A22" s="10"/>
      <c r="B22" s="10"/>
      <c r="C22" s="10"/>
      <c r="D22" s="10"/>
      <c r="E22" s="10"/>
      <c r="F22" s="10"/>
      <c r="G22" s="1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</row>
    <row r="23" spans="1:120" ht="12" customHeight="1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</row>
    <row r="24" spans="1:120" ht="12" customHeight="1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</row>
    <row r="25" spans="1:120" ht="12" customHeight="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</row>
    <row r="26" spans="1:120" ht="12" customHeight="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</row>
    <row r="27" spans="1:120" ht="12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</row>
    <row r="28" spans="1:120" ht="12" customHeigh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</row>
    <row r="29" spans="1:120" ht="12" customHeight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</row>
    <row r="30" spans="1:120" ht="12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</row>
    <row r="31" spans="1:120" ht="12" customHeight="1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3"/>
      <c r="AB31" s="16"/>
      <c r="AC31" s="16"/>
      <c r="AD31" s="16"/>
      <c r="AE31" s="16"/>
      <c r="AF31" s="16"/>
      <c r="AG31" s="16"/>
      <c r="AH31" s="16"/>
      <c r="AI31" s="1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</row>
    <row r="32" spans="1:120" ht="12" customHeight="1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</row>
    <row r="33" spans="1:120" ht="12" customHeight="1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</row>
    <row r="34" spans="1:120" ht="15" customHeight="1" x14ac:dyDescent="0.2">
      <c r="A34" s="17"/>
      <c r="B34" s="17"/>
      <c r="C34" s="17"/>
      <c r="D34" s="17"/>
      <c r="E34" s="17"/>
      <c r="F34" s="17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</row>
    <row r="35" spans="1:120" x14ac:dyDescent="0.2">
      <c r="A35" s="17"/>
      <c r="B35" s="17"/>
      <c r="C35" s="17"/>
      <c r="D35" s="17"/>
      <c r="E35" s="17"/>
      <c r="F35" s="17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</row>
    <row r="36" spans="1:120" x14ac:dyDescent="0.2">
      <c r="A36" s="17"/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</row>
    <row r="37" spans="1:120" x14ac:dyDescent="0.2">
      <c r="A37" s="17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 t="s">
        <v>1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</row>
    <row r="38" spans="1:120" x14ac:dyDescent="0.2">
      <c r="A38" s="17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</row>
    <row r="39" spans="1:120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</row>
    <row r="40" spans="1:120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21" t="s">
        <v>2</v>
      </c>
      <c r="AB40" s="21"/>
      <c r="AC40" s="21"/>
      <c r="AD40" s="21"/>
      <c r="AE40" s="21"/>
      <c r="AF40" s="21"/>
      <c r="AG40" s="21"/>
      <c r="AH40" s="21"/>
      <c r="AI40" s="21"/>
      <c r="AJ40" s="19" t="s">
        <v>3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</row>
    <row r="41" spans="1:120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21"/>
      <c r="AB41" s="21"/>
      <c r="AC41" s="21"/>
      <c r="AD41" s="21"/>
      <c r="AE41" s="21"/>
      <c r="AF41" s="21"/>
      <c r="AG41" s="21"/>
      <c r="AH41" s="21"/>
      <c r="AI41" s="21"/>
      <c r="AJ41" s="4" t="s">
        <v>4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</row>
    <row r="42" spans="1:120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 t="s">
        <v>5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</row>
    <row r="43" spans="1:120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0" t="s">
        <v>6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</row>
    <row r="44" spans="1:120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 t="s">
        <v>4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</row>
    <row r="45" spans="1:120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</row>
    <row r="46" spans="1:120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 t="s">
        <v>7</v>
      </c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</row>
    <row r="47" spans="1:120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 t="s">
        <v>8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</row>
    <row r="48" spans="1:120" ht="12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 t="s">
        <v>9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</row>
    <row r="49" spans="1:120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 t="s">
        <v>10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</row>
    <row r="50" spans="1:120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 t="s">
        <v>8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</row>
    <row r="51" spans="1:120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</row>
    <row r="52" spans="1:120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 t="s">
        <v>11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</row>
    <row r="53" spans="1:120" ht="13.3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2" t="s">
        <v>12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4">
        <v>2951</v>
      </c>
      <c r="AK53" s="4"/>
      <c r="AL53" s="4"/>
      <c r="AM53" s="4" t="s">
        <v>13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</row>
    <row r="54" spans="1:120" ht="13.3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22" t="s">
        <v>14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4">
        <v>3558</v>
      </c>
      <c r="AK54" s="4"/>
      <c r="AL54" s="4"/>
      <c r="AM54" s="4" t="s">
        <v>15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</row>
    <row r="55" spans="1:120" ht="13.3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2" t="str">
        <f>IF(AJ38="Dallas",AJ41,IF(AJ38="Ft. Worth",AJ42,IF(AJ38="Houston",AJ43,IF(AJ38="El Paso",AJ44,AJ41))))</f>
        <v>1331 River Bend Drive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4">
        <v>3683</v>
      </c>
      <c r="AK55" s="4"/>
      <c r="AL55" s="4"/>
      <c r="AM55" s="4" t="s">
        <v>16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</row>
    <row r="56" spans="1:120" ht="13.3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22" t="str">
        <f>IF(AJ38="Dallas",AJ47,IF(AJ38="Ft. Worth",AJ48,IF(AJ38="Houston",AJ49,IF(AJ38="El Paso",AJ50,AJ47))))</f>
        <v>Dallas, TX 75247-4962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4">
        <v>2951</v>
      </c>
      <c r="AK56" s="4"/>
      <c r="AL56" s="4"/>
      <c r="AM56" s="4" t="s">
        <v>17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</row>
    <row r="57" spans="1:120" ht="13.3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22" t="s">
        <v>18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</row>
    <row r="58" spans="1:120" ht="13.3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22" t="str">
        <f>"NEBB Registration Number: "&amp;IF(AJ38="Dallas",AJ53,IF(AJ38="Ft. Worth",AJ54,IF(AJ38="Houston",AJ55,IF(AJ38="El Paso",AJ56,AJ53))))</f>
        <v>NEBB Registration Number: 2951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</row>
    <row r="59" spans="1:120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</row>
    <row r="60" spans="1:120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</row>
    <row r="61" spans="1:120" ht="12.75" x14ac:dyDescent="0.2"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</row>
    <row r="62" spans="1:120" ht="12.75" customHeight="1" x14ac:dyDescent="0.2"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</row>
  </sheetData>
  <mergeCells count="13">
    <mergeCell ref="A62:AI1048576"/>
    <mergeCell ref="T54:AI54"/>
    <mergeCell ref="T55:AI55"/>
    <mergeCell ref="T56:AI56"/>
    <mergeCell ref="T57:AI57"/>
    <mergeCell ref="T58:AI58"/>
    <mergeCell ref="A61:AI61"/>
    <mergeCell ref="A5:F5"/>
    <mergeCell ref="J10:AI17"/>
    <mergeCell ref="H18:AI22"/>
    <mergeCell ref="H34:AI38"/>
    <mergeCell ref="AA40:AI41"/>
    <mergeCell ref="T53:AI53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F07E-FF55-4FB6-B16C-25DF15437CC3}">
  <sheetPr codeName="Sheet15">
    <pageSetUpPr fitToPage="1"/>
  </sheetPr>
  <dimension ref="A1:BU62"/>
  <sheetViews>
    <sheetView topLeftCell="A18" zoomScaleNormal="100" workbookViewId="0">
      <selection activeCell="A61" sqref="A61"/>
    </sheetView>
  </sheetViews>
  <sheetFormatPr defaultColWidth="0" defaultRowHeight="15.75" customHeight="1" zeroHeight="1" x14ac:dyDescent="0.2"/>
  <cols>
    <col min="1" max="1" width="2.7109375" style="47" customWidth="1"/>
    <col min="2" max="6" width="2.7109375" style="48" customWidth="1"/>
    <col min="7" max="7" width="0.85546875" style="48" customWidth="1"/>
    <col min="8" max="34" width="2.7109375" style="48" customWidth="1"/>
    <col min="35" max="35" width="4.28515625" style="48" customWidth="1"/>
    <col min="36" max="49" width="2.7109375" style="26" customWidth="1"/>
    <col min="50" max="73" width="2.7109375" style="3" hidden="1" customWidth="1"/>
    <col min="74" max="16384" width="9.140625" style="3" hidden="1"/>
  </cols>
  <sheetData>
    <row r="1" spans="1:70" ht="12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</row>
    <row r="2" spans="1:70" ht="12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70" ht="1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5"/>
    </row>
    <row r="4" spans="1:70" ht="9.7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70" ht="8.1" customHeight="1" x14ac:dyDescent="0.2">
      <c r="A5" s="27"/>
      <c r="B5" s="27"/>
      <c r="C5" s="27"/>
      <c r="D5" s="27"/>
      <c r="E5" s="27"/>
      <c r="F5" s="27"/>
      <c r="G5" s="1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M5" s="28"/>
      <c r="AN5" s="28"/>
      <c r="AO5" s="28"/>
    </row>
    <row r="6" spans="1:70" ht="12" customHeight="1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M6" s="28"/>
      <c r="AN6" s="28"/>
      <c r="AO6" s="28"/>
    </row>
    <row r="7" spans="1:70" ht="14.25" customHeight="1" x14ac:dyDescent="0.2">
      <c r="A7" s="30" t="s">
        <v>19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M7" s="28"/>
      <c r="AN7" s="28"/>
      <c r="AO7" s="28"/>
    </row>
    <row r="8" spans="1:70" ht="12" customHeight="1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M8" s="28"/>
      <c r="AN8" s="28"/>
      <c r="AO8" s="28"/>
      <c r="AP8" s="32"/>
      <c r="AQ8" s="32"/>
      <c r="AR8" s="32"/>
    </row>
    <row r="9" spans="1:70" ht="12" customHeight="1" x14ac:dyDescent="0.2">
      <c r="A9" s="33" t="s">
        <v>20</v>
      </c>
      <c r="B9" s="34"/>
      <c r="C9" s="34"/>
      <c r="D9" s="35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6" t="s">
        <v>21</v>
      </c>
      <c r="AG9" s="36"/>
      <c r="AH9" s="37"/>
      <c r="AI9" s="37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9"/>
    </row>
    <row r="10" spans="1:70" ht="12" customHeight="1" x14ac:dyDescent="0.2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2"/>
      <c r="AH10" s="42"/>
      <c r="AI10" s="42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9"/>
    </row>
    <row r="11" spans="1:70" ht="12" customHeight="1" x14ac:dyDescent="0.2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</row>
    <row r="12" spans="1:70" ht="12" customHeight="1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  <row r="13" spans="1:70" ht="12" customHeight="1" x14ac:dyDescent="0.2">
      <c r="A13" s="33" t="s">
        <v>22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6" t="s">
        <v>21</v>
      </c>
      <c r="AG13" s="36"/>
      <c r="AH13" s="37"/>
      <c r="AI13" s="37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70" ht="12" customHeight="1" x14ac:dyDescent="0.2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S14" s="43"/>
      <c r="AT14" s="43"/>
      <c r="AU14" s="43"/>
      <c r="AV14" s="43"/>
    </row>
    <row r="15" spans="1:70" ht="12" customHeight="1" x14ac:dyDescent="0.2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S15" s="44"/>
      <c r="AT15" s="44"/>
      <c r="AU15" s="44"/>
      <c r="AV15" s="44"/>
    </row>
    <row r="16" spans="1:70" ht="12" customHeight="1" x14ac:dyDescent="0.2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S16" s="32"/>
      <c r="AT16" s="32"/>
      <c r="AU16" s="32"/>
      <c r="AV16" s="32"/>
    </row>
    <row r="17" spans="1:35" ht="12" customHeight="1" x14ac:dyDescent="0.2">
      <c r="A17" s="33" t="s">
        <v>23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6" t="s">
        <v>21</v>
      </c>
      <c r="AG17" s="36"/>
      <c r="AH17" s="37"/>
      <c r="AI17" s="37"/>
    </row>
    <row r="18" spans="1:35" ht="12" customHeight="1" x14ac:dyDescent="0.2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</row>
    <row r="19" spans="1:35" ht="12" customHeight="1" x14ac:dyDescent="0.2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</row>
    <row r="20" spans="1:35" ht="12" customHeight="1" x14ac:dyDescent="0.2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</row>
    <row r="21" spans="1:35" ht="12" customHeight="1" x14ac:dyDescent="0.2">
      <c r="A21" s="33" t="s">
        <v>24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6" t="s">
        <v>21</v>
      </c>
      <c r="AG21" s="36"/>
      <c r="AH21" s="37"/>
      <c r="AI21" s="37"/>
    </row>
    <row r="22" spans="1:35" ht="12" customHeight="1" x14ac:dyDescent="0.2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</row>
    <row r="23" spans="1:35" ht="12" customHeight="1" x14ac:dyDescent="0.2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</row>
    <row r="24" spans="1:35" ht="12" customHeight="1" x14ac:dyDescent="0.2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</row>
    <row r="25" spans="1:35" ht="12" customHeight="1" x14ac:dyDescent="0.2">
      <c r="A25" s="33" t="s">
        <v>25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6" t="s">
        <v>21</v>
      </c>
      <c r="AG25" s="36"/>
      <c r="AH25" s="37"/>
      <c r="AI25" s="37"/>
    </row>
    <row r="26" spans="1:35" ht="12" customHeight="1" x14ac:dyDescent="0.2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</row>
    <row r="27" spans="1:35" ht="12" customHeight="1" x14ac:dyDescent="0.2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</row>
    <row r="28" spans="1:35" ht="12" customHeight="1" x14ac:dyDescent="0.2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</row>
    <row r="29" spans="1:35" ht="12" customHeight="1" x14ac:dyDescent="0.2">
      <c r="A29" s="3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6"/>
      <c r="AG29" s="36"/>
      <c r="AH29" s="37"/>
      <c r="AI29" s="37"/>
    </row>
    <row r="30" spans="1:35" ht="12" customHeight="1" x14ac:dyDescent="0.2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</row>
    <row r="31" spans="1:35" ht="12" customHeight="1" x14ac:dyDescent="0.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</row>
    <row r="32" spans="1:35" ht="12" customHeight="1" x14ac:dyDescent="0.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</row>
    <row r="33" spans="1:35" ht="12" customHeight="1" x14ac:dyDescent="0.2">
      <c r="A33" s="33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6"/>
      <c r="AG33" s="36"/>
      <c r="AH33" s="37"/>
      <c r="AI33" s="37"/>
    </row>
    <row r="34" spans="1:35" ht="12" customHeight="1" x14ac:dyDescent="0.2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</row>
    <row r="35" spans="1:35" ht="12" customHeight="1" x14ac:dyDescent="0.2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</row>
    <row r="36" spans="1:35" ht="12" customHeight="1" x14ac:dyDescent="0.2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</row>
    <row r="37" spans="1:35" ht="12" customHeight="1" x14ac:dyDescent="0.2">
      <c r="A37" s="33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6"/>
      <c r="AG37" s="36"/>
      <c r="AH37" s="37"/>
      <c r="AI37" s="37"/>
    </row>
    <row r="38" spans="1:35" ht="12" customHeight="1" x14ac:dyDescent="0.2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</row>
    <row r="39" spans="1:35" ht="12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</row>
    <row r="40" spans="1:35" ht="12" customHeight="1" x14ac:dyDescent="0.2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</row>
    <row r="41" spans="1:35" ht="12" customHeight="1" x14ac:dyDescent="0.2">
      <c r="A41" s="3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  <c r="AG41" s="36"/>
      <c r="AH41" s="37"/>
      <c r="AI41" s="37"/>
    </row>
    <row r="42" spans="1:35" ht="12" customHeight="1" x14ac:dyDescent="0.2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5"/>
      <c r="AC42" s="45"/>
      <c r="AD42" s="45"/>
      <c r="AE42" s="45"/>
      <c r="AF42" s="45"/>
      <c r="AG42" s="45"/>
      <c r="AH42" s="45"/>
      <c r="AI42" s="45"/>
    </row>
    <row r="43" spans="1:35" ht="12" customHeight="1" x14ac:dyDescent="0.2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</row>
    <row r="44" spans="1:35" ht="12" customHeight="1" x14ac:dyDescent="0.2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2"/>
      <c r="AH44" s="42"/>
      <c r="AI44" s="42"/>
    </row>
    <row r="45" spans="1:35" ht="12" customHeight="1" x14ac:dyDescent="0.2">
      <c r="A45" s="33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/>
      <c r="AG45" s="36"/>
      <c r="AH45" s="37"/>
      <c r="AI45" s="37"/>
    </row>
    <row r="46" spans="1:35" ht="12" customHeight="1" x14ac:dyDescent="0.2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2"/>
      <c r="AH46" s="42"/>
      <c r="AI46" s="42"/>
    </row>
    <row r="47" spans="1:35" ht="12" customHeight="1" x14ac:dyDescent="0.2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</row>
    <row r="48" spans="1:35" ht="12" customHeight="1" x14ac:dyDescent="0.2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2"/>
      <c r="AH48" s="42"/>
      <c r="AI48" s="42"/>
    </row>
    <row r="49" spans="1:36" ht="12" customHeight="1" x14ac:dyDescent="0.2">
      <c r="A49" s="33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6"/>
      <c r="AG49" s="36"/>
      <c r="AH49" s="37"/>
      <c r="AI49" s="37"/>
    </row>
    <row r="50" spans="1:36" ht="12" customHeight="1" x14ac:dyDescent="0.2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2"/>
      <c r="AH50" s="42"/>
      <c r="AI50" s="42"/>
    </row>
    <row r="51" spans="1:36" ht="12" customHeight="1" x14ac:dyDescent="0.2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</row>
    <row r="52" spans="1:36" ht="12" customHeight="1" x14ac:dyDescent="0.2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2"/>
      <c r="AH52" s="42"/>
      <c r="AI52" s="42"/>
    </row>
    <row r="53" spans="1:36" ht="12" customHeight="1" x14ac:dyDescent="0.2">
      <c r="A53" s="3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6"/>
      <c r="AG53" s="36"/>
      <c r="AH53" s="37"/>
      <c r="AI53" s="37"/>
    </row>
    <row r="54" spans="1:36" ht="12" customHeight="1" x14ac:dyDescent="0.2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2"/>
      <c r="AH54" s="42"/>
      <c r="AI54" s="42"/>
    </row>
    <row r="55" spans="1:36" ht="12" customHeight="1" x14ac:dyDescent="0.2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</row>
    <row r="56" spans="1:36" ht="12" customHeight="1" x14ac:dyDescent="0.2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</row>
    <row r="57" spans="1:36" ht="12" customHeight="1" x14ac:dyDescent="0.2">
      <c r="A57" s="33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6"/>
      <c r="AG57" s="36"/>
      <c r="AH57" s="37"/>
      <c r="AI57" s="37"/>
    </row>
    <row r="58" spans="1:36" ht="12" customHeight="1" x14ac:dyDescent="0.2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</row>
    <row r="59" spans="1:36" ht="12" customHeight="1" x14ac:dyDescent="0.2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</row>
    <row r="60" spans="1:36" ht="12" customHeight="1" x14ac:dyDescent="0.2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</row>
    <row r="61" spans="1:36" ht="12" customHeight="1" x14ac:dyDescent="0.2">
      <c r="A61" s="33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6"/>
      <c r="AG61" s="36"/>
      <c r="AH61" s="37"/>
      <c r="AI61" s="37"/>
    </row>
    <row r="62" spans="1:36" ht="12" customHeight="1" x14ac:dyDescent="0.25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6"/>
    </row>
  </sheetData>
  <mergeCells count="31">
    <mergeCell ref="AF53:AG53"/>
    <mergeCell ref="AH53:AI53"/>
    <mergeCell ref="AF57:AG57"/>
    <mergeCell ref="AH57:AI57"/>
    <mergeCell ref="AF61:AG61"/>
    <mergeCell ref="AH61:AI61"/>
    <mergeCell ref="AF41:AG41"/>
    <mergeCell ref="AH41:AI41"/>
    <mergeCell ref="AF45:AG45"/>
    <mergeCell ref="AH45:AI45"/>
    <mergeCell ref="AF49:AG49"/>
    <mergeCell ref="AH49:AI49"/>
    <mergeCell ref="AF29:AG29"/>
    <mergeCell ref="AH29:AI29"/>
    <mergeCell ref="AF33:AG33"/>
    <mergeCell ref="AH33:AI33"/>
    <mergeCell ref="AF37:AG37"/>
    <mergeCell ref="AH37:AI37"/>
    <mergeCell ref="AF17:AG17"/>
    <mergeCell ref="AH17:AI17"/>
    <mergeCell ref="AF21:AG21"/>
    <mergeCell ref="AH21:AI21"/>
    <mergeCell ref="AF25:AG25"/>
    <mergeCell ref="AH25:AI25"/>
    <mergeCell ref="A5:F5"/>
    <mergeCell ref="H5:AI5"/>
    <mergeCell ref="A7:AI7"/>
    <mergeCell ref="AF9:AG9"/>
    <mergeCell ref="AH9:AI9"/>
    <mergeCell ref="AF13:AG13"/>
    <mergeCell ref="AH13:AI13"/>
  </mergeCells>
  <conditionalFormatting sqref="AH9:AI9">
    <cfRule type="expression" dxfId="13" priority="14">
      <formula>AND($A9&lt;&gt;"",$AH9="")</formula>
    </cfRule>
  </conditionalFormatting>
  <conditionalFormatting sqref="AH13:AI13">
    <cfRule type="expression" dxfId="12" priority="13">
      <formula>AND($A13&lt;&gt;"",$AH13="")</formula>
    </cfRule>
  </conditionalFormatting>
  <conditionalFormatting sqref="AH17:AI17">
    <cfRule type="expression" dxfId="11" priority="12">
      <formula>AND($A17&lt;&gt;"",$AH17="")</formula>
    </cfRule>
  </conditionalFormatting>
  <conditionalFormatting sqref="AH21:AI21">
    <cfRule type="expression" dxfId="10" priority="11">
      <formula>AND($A21&lt;&gt;"",$AH21="")</formula>
    </cfRule>
  </conditionalFormatting>
  <conditionalFormatting sqref="AH25:AI25">
    <cfRule type="expression" dxfId="9" priority="10">
      <formula>AND($A25&lt;&gt;"",$AH25="")</formula>
    </cfRule>
  </conditionalFormatting>
  <conditionalFormatting sqref="AH29:AI29">
    <cfRule type="expression" dxfId="8" priority="9">
      <formula>AND($A29&lt;&gt;"",$AH29="")</formula>
    </cfRule>
  </conditionalFormatting>
  <conditionalFormatting sqref="AH33:AI33">
    <cfRule type="expression" dxfId="7" priority="8">
      <formula>AND($A33&lt;&gt;"",$AH33="")</formula>
    </cfRule>
  </conditionalFormatting>
  <conditionalFormatting sqref="AH37:AI37">
    <cfRule type="expression" dxfId="6" priority="7">
      <formula>AND($A37&lt;&gt;"",$AH37="")</formula>
    </cfRule>
  </conditionalFormatting>
  <conditionalFormatting sqref="AH41:AI41">
    <cfRule type="expression" dxfId="5" priority="6">
      <formula>AND($A41&lt;&gt;"",$AH41="")</formula>
    </cfRule>
  </conditionalFormatting>
  <conditionalFormatting sqref="AH45:AI45">
    <cfRule type="expression" dxfId="4" priority="5">
      <formula>AND($A45&lt;&gt;"",$AH45="")</formula>
    </cfRule>
  </conditionalFormatting>
  <conditionalFormatting sqref="AH49:AI49">
    <cfRule type="expression" dxfId="3" priority="4">
      <formula>AND($A49&lt;&gt;"",$AH49="")</formula>
    </cfRule>
  </conditionalFormatting>
  <conditionalFormatting sqref="AH53:AI53">
    <cfRule type="expression" dxfId="2" priority="3">
      <formula>AND($A53&lt;&gt;"",$AH53="")</formula>
    </cfRule>
  </conditionalFormatting>
  <conditionalFormatting sqref="AH57:AI57">
    <cfRule type="expression" dxfId="1" priority="2">
      <formula>AND($A57&lt;&gt;"",$AH57="")</formula>
    </cfRule>
  </conditionalFormatting>
  <conditionalFormatting sqref="AH61:AI61">
    <cfRule type="expression" dxfId="0" priority="1">
      <formula>AND($A61&lt;&gt;"",$AH61="")</formula>
    </cfRule>
  </conditionalFormatting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9417-B64F-4444-82E1-21608A6B79DD}">
  <sheetPr codeName="Sheet16">
    <pageSetUpPr fitToPage="1"/>
  </sheetPr>
  <dimension ref="A1:BV62"/>
  <sheetViews>
    <sheetView zoomScaleNormal="100" workbookViewId="0">
      <selection activeCell="A6" sqref="A6:AI33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</row>
    <row r="4" spans="1:71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71" ht="8.1" customHeight="1" x14ac:dyDescent="0.2">
      <c r="A5" s="5"/>
      <c r="B5" s="5"/>
      <c r="C5" s="5"/>
      <c r="D5" s="5"/>
      <c r="E5" s="5"/>
      <c r="F5" s="5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N5" s="49"/>
      <c r="AO5" s="49"/>
      <c r="AP5" s="49"/>
    </row>
    <row r="6" spans="1:71" ht="15" customHeight="1" x14ac:dyDescent="0.2">
      <c r="A6" s="50" t="s">
        <v>20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N6" s="49"/>
      <c r="AO6" s="49"/>
      <c r="AP6" s="49"/>
    </row>
    <row r="7" spans="1:71" ht="13.5" customHeight="1" x14ac:dyDescent="0.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N7" s="49"/>
      <c r="AO7" s="49"/>
      <c r="AP7" s="49"/>
    </row>
    <row r="8" spans="1:71" ht="12" customHeight="1" x14ac:dyDescent="0.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N8" s="49"/>
      <c r="AO8" s="49"/>
      <c r="AP8" s="49"/>
      <c r="AQ8" s="52"/>
      <c r="AR8" s="52"/>
      <c r="AS8" s="52"/>
    </row>
    <row r="9" spans="1:71" ht="12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71" ht="12" customHeight="1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71" ht="14.25" customHeight="1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</row>
    <row r="12" spans="1:71" ht="12.75" customHeight="1" x14ac:dyDescent="0.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1:71" ht="12.75" customHeight="1" x14ac:dyDescent="0.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spans="1:71" ht="12.75" customHeight="1" x14ac:dyDescent="0.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T14" s="53"/>
      <c r="AU14" s="53"/>
      <c r="AV14" s="53"/>
      <c r="AW14" s="53"/>
    </row>
    <row r="15" spans="1:71" ht="12" customHeight="1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T15" s="54"/>
      <c r="AU15" s="54"/>
      <c r="AV15" s="54"/>
      <c r="AW15" s="54"/>
    </row>
    <row r="16" spans="1:71" ht="12.75" customHeight="1" x14ac:dyDescent="0.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T16" s="52"/>
      <c r="AU16" s="52"/>
      <c r="AV16" s="52"/>
      <c r="AW16" s="52"/>
    </row>
    <row r="17" spans="1:35" ht="12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1:35" ht="12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1:35" ht="12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1:35" ht="12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1:35" ht="12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1:35" ht="12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1:35" ht="12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1:35" ht="12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1:35" ht="12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ht="12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1:35" ht="12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1:35" ht="12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1:35" ht="12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1:35" ht="12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1:35" ht="12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1:35" ht="12" customHeight="1" x14ac:dyDescent="0.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1:35" ht="12" customHeight="1" x14ac:dyDescent="0.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1:35" ht="15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</row>
    <row r="35" spans="1:35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</row>
    <row r="36" spans="1:35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</row>
    <row r="37" spans="1:35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</row>
    <row r="38" spans="1:35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</row>
    <row r="39" spans="1:35" ht="15.75" customHeight="1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</row>
    <row r="40" spans="1:35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</row>
    <row r="41" spans="1:35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</row>
    <row r="42" spans="1:35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</row>
    <row r="43" spans="1:35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</row>
    <row r="44" spans="1:35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</row>
    <row r="45" spans="1:35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</row>
    <row r="46" spans="1:35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</row>
    <row r="47" spans="1:3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</row>
    <row r="48" spans="1:35" ht="12.75" customHeight="1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</row>
    <row r="49" spans="1:3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</row>
    <row r="50" spans="1:3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</row>
    <row r="51" spans="1:3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</row>
    <row r="52" spans="1:3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</row>
    <row r="53" spans="1:3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</row>
    <row r="54" spans="1:3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</row>
    <row r="55" spans="1:3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</row>
    <row r="56" spans="1:35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</row>
    <row r="57" spans="1:35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</row>
    <row r="58" spans="1:35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</row>
    <row r="59" spans="1:35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</row>
    <row r="60" spans="1:35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</row>
    <row r="61" spans="1:35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</row>
    <row r="62" spans="1:35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</row>
  </sheetData>
  <sheetProtection sheet="1" scenarios="1" selectLockedCells="1" selectUnlockedCells="1"/>
  <mergeCells count="4">
    <mergeCell ref="A5:F5"/>
    <mergeCell ref="H5:AI5"/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0A8F-D2D4-464A-BDBE-FEE45969C252}">
  <sheetPr codeName="Sheet3">
    <pageSetUpPr fitToPage="1"/>
  </sheetPr>
  <dimension ref="A1:BV62"/>
  <sheetViews>
    <sheetView tabSelected="1"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58" customFormat="1" ht="12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</row>
    <row r="2" spans="1:7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7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</row>
    <row r="4" spans="1:71" ht="9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71" ht="8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N5" s="49"/>
      <c r="AO5" s="49"/>
      <c r="AP5" s="49"/>
    </row>
    <row r="6" spans="1:71" ht="15" customHeight="1" x14ac:dyDescent="0.2">
      <c r="A6" s="60" t="s">
        <v>26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N6" s="49"/>
      <c r="AO6" s="49"/>
      <c r="AP6" s="49"/>
    </row>
    <row r="7" spans="1:71" ht="13.5" customHeight="1" x14ac:dyDescent="0.2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N7" s="49"/>
      <c r="AO7" s="49"/>
      <c r="AP7" s="49"/>
    </row>
    <row r="8" spans="1:71" ht="12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N8" s="49"/>
      <c r="AO8" s="49"/>
      <c r="AP8" s="49"/>
      <c r="AQ8" s="52"/>
      <c r="AR8" s="52"/>
      <c r="AS8" s="52"/>
    </row>
    <row r="9" spans="1:71" ht="12" customHeight="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71" ht="12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71" ht="14.25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</row>
    <row r="12" spans="1:71" ht="12.75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</row>
    <row r="13" spans="1:71" ht="12.75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spans="1:71" ht="12.75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T14" s="53"/>
      <c r="AU14" s="53"/>
      <c r="AV14" s="53"/>
      <c r="AW14" s="53"/>
    </row>
    <row r="15" spans="1:71" ht="12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T15" s="54"/>
      <c r="AU15" s="54"/>
      <c r="AV15" s="54"/>
      <c r="AW15" s="54"/>
    </row>
    <row r="16" spans="1:71" ht="12.75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T16" s="52"/>
      <c r="AU16" s="52"/>
      <c r="AV16" s="52"/>
      <c r="AW16" s="52"/>
    </row>
    <row r="17" spans="1:35" ht="12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</row>
    <row r="18" spans="1:35" ht="12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</row>
    <row r="19" spans="1:35" ht="12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</row>
    <row r="20" spans="1:35" ht="12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</row>
    <row r="21" spans="1:35" ht="12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</row>
    <row r="22" spans="1:35" ht="12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</row>
    <row r="23" spans="1:35" ht="12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</row>
    <row r="24" spans="1:35" ht="12" customHeight="1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</row>
    <row r="25" spans="1:35" ht="12" customHeight="1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</row>
    <row r="26" spans="1:35" ht="12" customHeight="1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</row>
    <row r="27" spans="1:35" ht="12" customHeight="1" x14ac:dyDescent="0.2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</row>
    <row r="28" spans="1:35" ht="12" customHeight="1" x14ac:dyDescent="0.2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</row>
    <row r="29" spans="1:35" ht="12" customHeight="1" x14ac:dyDescent="0.2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</row>
    <row r="30" spans="1:35" ht="12" customHeight="1" x14ac:dyDescent="0.2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</row>
    <row r="31" spans="1:35" ht="12" customHeight="1" x14ac:dyDescent="0.2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</row>
    <row r="32" spans="1:35" ht="12" customHeight="1" x14ac:dyDescent="0.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</row>
    <row r="33" spans="1:35" ht="12" customHeight="1" x14ac:dyDescent="0.2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</row>
    <row r="34" spans="1:35" ht="15" customHeight="1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</row>
    <row r="35" spans="1:35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</row>
    <row r="36" spans="1:35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</row>
    <row r="37" spans="1:35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</row>
    <row r="38" spans="1:35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</row>
    <row r="39" spans="1:35" ht="15.75" customHeight="1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</row>
    <row r="40" spans="1:35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</row>
    <row r="41" spans="1:35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</row>
    <row r="42" spans="1:35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</row>
    <row r="43" spans="1:35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</row>
    <row r="44" spans="1:35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</row>
    <row r="45" spans="1:35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</row>
    <row r="46" spans="1:35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</row>
    <row r="47" spans="1:3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</row>
    <row r="48" spans="1:35" ht="12.75" customHeight="1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</row>
    <row r="49" spans="1:3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</row>
    <row r="50" spans="1:3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</row>
    <row r="51" spans="1:35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</row>
    <row r="52" spans="1:35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</row>
    <row r="53" spans="1:35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</row>
    <row r="54" spans="1:35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</row>
    <row r="55" spans="1:35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</row>
    <row r="56" spans="1:35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</row>
    <row r="57" spans="1:35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</row>
    <row r="58" spans="1:35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</row>
    <row r="59" spans="1:35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</row>
    <row r="60" spans="1:35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</row>
    <row r="61" spans="1:35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</row>
    <row r="62" spans="1:35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TPFLYER</vt:lpstr>
      <vt:lpstr>TOCFLYER - 1</vt:lpstr>
      <vt:lpstr>SUMFLYER</vt:lpstr>
      <vt:lpstr>SUMFLYERHOLD</vt:lpstr>
      <vt:lpstr>SUMFLYER!CLIENTLOGO</vt:lpstr>
      <vt:lpstr>SUMFLYERHOLD!CLIENTLOGO</vt:lpstr>
      <vt:lpstr>'TOCFLYER - 1'!CLIENTLOGO</vt:lpstr>
      <vt:lpstr>TPFLYER!CLIENTLOGO</vt:lpstr>
      <vt:lpstr>SUMFLYER!Print_Area</vt:lpstr>
      <vt:lpstr>SUMFLYERHOLD!Print_Area</vt:lpstr>
      <vt:lpstr>'TOCFLYER - 1'!Print_Area</vt:lpstr>
      <vt:lpstr>TPFLYER!Print_Area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2022-08-19T01:54:55Z</dcterms:created>
  <dcterms:modified xsi:type="dcterms:W3CDTF">2022-08-19T01:54:56Z</dcterms:modified>
</cp:coreProperties>
</file>