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pari\Documents\ECE478\DCF-802.11\"/>
    </mc:Choice>
  </mc:AlternateContent>
  <bookViews>
    <workbookView xWindow="0" yWindow="0" windowWidth="28800" windowHeight="1800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<sst xmlns="http://schemas.openxmlformats.org/spreadsheetml/2006/main" count="97" uniqueCount="17">
  <si>
    <t>Node A</t>
  </si>
  <si>
    <t>CSMA</t>
  </si>
  <si>
    <t>VCS</t>
  </si>
  <si>
    <t>Node C</t>
  </si>
  <si>
    <t>Scenario A: Throughput T (Mbps)</t>
  </si>
  <si>
    <t>Scenario B: Throughput T (Mbps)</t>
  </si>
  <si>
    <t>Scenario A: Collisions N (Pkts)</t>
  </si>
  <si>
    <t>Scenario B: Collisions N (Pkts)</t>
  </si>
  <si>
    <t>Rates: λ = λc</t>
  </si>
  <si>
    <t>Scenario A: Fairness Index FI (A/C)</t>
  </si>
  <si>
    <t>Scenario B: Fairness Index FI (A/C)</t>
  </si>
  <si>
    <r>
      <t>Rates: λ = λ</t>
    </r>
    <r>
      <rPr>
        <vertAlign val="subscript"/>
        <sz val="12"/>
        <color theme="1"/>
        <rFont val="Calibri (Body)"/>
      </rPr>
      <t>A</t>
    </r>
  </si>
  <si>
    <r>
      <t>Rates A: λ = 2λ</t>
    </r>
    <r>
      <rPr>
        <vertAlign val="subscript"/>
        <sz val="12"/>
        <color theme="1"/>
        <rFont val="Calibri (Body)"/>
      </rPr>
      <t>A</t>
    </r>
  </si>
  <si>
    <r>
      <t>Rates C: λ = λ</t>
    </r>
    <r>
      <rPr>
        <vertAlign val="subscript"/>
        <sz val="12"/>
        <color theme="1"/>
        <rFont val="Calibri (Body)"/>
      </rPr>
      <t>C</t>
    </r>
  </si>
  <si>
    <r>
      <t>λ = 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</si>
  <si>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r>
      <t>λ = 2λ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</si>
  <si>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t>CSMA (VCS)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</si>
</sst>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164" fontId="3" fillId="0" borderId="5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164" fontId="3" fillId="0" borderId="7" xfId="0" applyNumberFormat="1" applyFont="1" applyBorder="1"/>
    <xf numFmtId="0" fontId="3" fillId="0" borderId="7" xfId="0" applyFont="1" applyBorder="1" applyAlignment="1">
      <alignment horizontal="center"/>
    </xf>
    <xf numFmtId="164" fontId="3" fillId="0" borderId="8" xfId="0" applyNumberFormat="1" applyFont="1" applyBorder="1"/>
    <xf numFmtId="0" fontId="3" fillId="0" borderId="7" xfId="0" applyFont="1" applyBorder="1"/>
    <xf numFmtId="0" fontId="3" fillId="0" borderId="0" xfId="0" applyFont="1" applyFill="1" applyBorder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2620975286618"/>
          <c:y val="0.12768087855297158"/>
          <c:w val="0.81088706161391921"/>
          <c:h val="0.739586350351509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Sheet1!$B$4:$B$7</c:f>
              <c:numCache>
                <c:formatCode>0.000</c:formatCode>
                <c:ptCount val="4"/>
                <c:pt idx="0">
                  <c:v>0.59640000000000004</c:v>
                </c:pt>
                <c:pt idx="1">
                  <c:v>1.2023999999999999</c:v>
                </c:pt>
                <c:pt idx="2">
                  <c:v>2.3904000000000001</c:v>
                </c:pt>
                <c:pt idx="3">
                  <c:v>2.0819999999999999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E-4459-A43B-8B4B5FB3AF1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Sheet1!$C$4:$C$7</c:f>
              <c:numCache>
                <c:formatCode>0.000</c:formatCode>
                <c:ptCount val="4"/>
                <c:pt idx="0">
                  <c:v>0.59640000000000004</c:v>
                </c:pt>
                <c:pt idx="1">
                  <c:v>1.2023999999999999</c:v>
                </c:pt>
                <c:pt idx="2">
                  <c:v>2.3963999999999999</c:v>
                </c:pt>
                <c:pt idx="3">
                  <c:v>2.2440000000000002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2E-4459-A43B-8B4B5FB3A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93949360"/>
        <c:axId val="-1952314992"/>
      </c:scatterChart>
      <c:valAx>
        <c:axId val="-19939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314992"/>
        <c:crosses val="autoZero"/>
        <c:crossBetween val="midCat"/>
      </c:valAx>
      <c:valAx>
        <c:axId val="-19523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9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 Twice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Sheet1!$E$42:$E$45</c:f>
              <c:numCache>
                <c:formatCode>0.000</c:formatCode>
                <c:ptCount val="4"/>
                <c:pt idx="0">
                  <c:v>2.0029859999999999</c:v>
                </c:pt>
                <c:pt idx="1">
                  <c:v>1.999066</c:v>
                </c:pt>
                <c:pt idx="2">
                  <c:v>1.9381980000000001</c:v>
                </c:pt>
                <c:pt idx="3">
                  <c:v>1.5425770000000001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8-4F7D-B28B-25E0CB2CFBC5}"/>
            </c:ext>
          </c:extLst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Sheet1!$F$42:$F$45</c:f>
              <c:numCache>
                <c:formatCode>0.000</c:formatCode>
                <c:ptCount val="4"/>
                <c:pt idx="0">
                  <c:v>2.0030190000000001</c:v>
                </c:pt>
                <c:pt idx="1">
                  <c:v>1.9990520000000001</c:v>
                </c:pt>
                <c:pt idx="2">
                  <c:v>1.929689</c:v>
                </c:pt>
                <c:pt idx="3">
                  <c:v>1.456842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8-4F7D-B28B-25E0CB2CFB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54037872"/>
        <c:axId val="-1989192112"/>
      </c:scatterChart>
      <c:valAx>
        <c:axId val="-19540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192112"/>
        <c:crosses val="autoZero"/>
        <c:crossBetween val="midCat"/>
      </c:valAx>
      <c:valAx>
        <c:axId val="-1989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Fairness Index</a:t>
                </a:r>
              </a:p>
              <a:p>
                <a:pPr>
                  <a:defRPr cap="none" baseline="0"/>
                </a:pPr>
                <a:r>
                  <a:rPr lang="en-US" cap="none" baseline="0"/>
                  <a:t>(# of Successful Pkts A / # of Successful Pkts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03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Sheet1!$E$4:$E$7</c:f>
              <c:numCache>
                <c:formatCode>0.000</c:formatCode>
                <c:ptCount val="4"/>
                <c:pt idx="0">
                  <c:v>0.5988</c:v>
                </c:pt>
                <c:pt idx="1">
                  <c:v>1.1963999999999999</c:v>
                </c:pt>
                <c:pt idx="2">
                  <c:v>2.3759999999999999</c:v>
                </c:pt>
                <c:pt idx="3">
                  <c:v>3.0840000000000001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0-42E8-92A9-A5AA941AF133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Sheet1!$F$4:$F$7</c:f>
              <c:numCache>
                <c:formatCode>0.000</c:formatCode>
                <c:ptCount val="4"/>
                <c:pt idx="0">
                  <c:v>0.5988</c:v>
                </c:pt>
                <c:pt idx="1">
                  <c:v>1.1963999999999999</c:v>
                </c:pt>
                <c:pt idx="2">
                  <c:v>2.3952</c:v>
                </c:pt>
                <c:pt idx="3">
                  <c:v>3.0312000000000001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0-42E8-92A9-A5AA941AF1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54611504"/>
        <c:axId val="-1991344848"/>
      </c:scatterChart>
      <c:valAx>
        <c:axId val="-20546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344848"/>
        <c:crosses val="autoZero"/>
        <c:crossBetween val="midCat"/>
      </c:valAx>
      <c:valAx>
        <c:axId val="-19913448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A Twice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Sheet1!$B$12:$B$15</c:f>
              <c:numCache>
                <c:formatCode>0.000</c:formatCode>
                <c:ptCount val="4"/>
                <c:pt idx="0">
                  <c:v>1.1988000000000001</c:v>
                </c:pt>
                <c:pt idx="1">
                  <c:v>2.3927999999999998</c:v>
                </c:pt>
                <c:pt idx="2">
                  <c:v>3.3336000000000001</c:v>
                </c:pt>
                <c:pt idx="3">
                  <c:v>3.0948000000000002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D6-4F44-852B-C3447A1EA128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CSMA (VCS)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lg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D6-4F44-852B-C3447A1EA1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Sheet1!$C$12:$C$15</c:f>
              <c:numCache>
                <c:formatCode>0.000</c:formatCode>
                <c:ptCount val="4"/>
                <c:pt idx="0">
                  <c:v>1.1988000000000001</c:v>
                </c:pt>
                <c:pt idx="1">
                  <c:v>2.3927999999999998</c:v>
                </c:pt>
                <c:pt idx="2">
                  <c:v>3.4079999999999999</c:v>
                </c:pt>
                <c:pt idx="3">
                  <c:v>3.0960000000000001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6-4F44-852B-C3447A1EA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51363312"/>
        <c:axId val="-1991200992"/>
      </c:scatterChart>
      <c:valAx>
        <c:axId val="-19513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200992"/>
        <c:crosses val="autoZero"/>
        <c:crossBetween val="midCat"/>
      </c:valAx>
      <c:valAx>
        <c:axId val="-19912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Thorughput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36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C Twice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Sheet1!$D$12:$D$15</c:f>
              <c:strCache>
                <c:ptCount val="4"/>
                <c:pt idx="0">
                  <c:v>Rates C: λ = λC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strCache>
            </c:strRef>
          </c:xVal>
          <c:yVal>
            <c:numRef>
              <c:f>Sheet1!$E$12:$E$15</c:f>
              <c:numCache>
                <c:formatCode>0.000</c:formatCode>
                <c:ptCount val="4"/>
                <c:pt idx="0">
                  <c:v>0.5988</c:v>
                </c:pt>
                <c:pt idx="1">
                  <c:v>1.1976</c:v>
                </c:pt>
                <c:pt idx="2">
                  <c:v>1.8360000000000001</c:v>
                </c:pt>
                <c:pt idx="3">
                  <c:v>2.1072000000000002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C-47A1-86FE-81CBD084EADA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Sheet1!$D$12:$D$15</c:f>
              <c:strCache>
                <c:ptCount val="4"/>
                <c:pt idx="0">
                  <c:v>Rates C: λ = λC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strCache>
            </c:strRef>
          </c:xVal>
          <c:yVal>
            <c:numRef>
              <c:f>Sheet1!$F$12:$F$15</c:f>
              <c:numCache>
                <c:formatCode>0.000</c:formatCode>
                <c:ptCount val="4"/>
                <c:pt idx="0">
                  <c:v>0.5988</c:v>
                </c:pt>
                <c:pt idx="1">
                  <c:v>1.1976</c:v>
                </c:pt>
                <c:pt idx="2">
                  <c:v>1.8828</c:v>
                </c:pt>
                <c:pt idx="3">
                  <c:v>2.2044000000000001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C-47A1-86FE-81CBD084EA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7820736"/>
        <c:axId val="-1954069952"/>
      </c:scatterChart>
      <c:valAx>
        <c:axId val="-18778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069952"/>
        <c:crosses val="autoZero"/>
        <c:crossBetween val="midCat"/>
      </c:valAx>
      <c:valAx>
        <c:axId val="-19540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8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3</c:v>
                </c:pt>
                <c:pt idx="1">
                  <c:v>37</c:v>
                </c:pt>
                <c:pt idx="2">
                  <c:v>559</c:v>
                </c:pt>
                <c:pt idx="3">
                  <c:v>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FB-4C31-A8CA-5623389BA1E8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Sheet1!$C$20:$C$23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488</c:v>
                </c:pt>
                <c:pt idx="3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FB-4C31-A8CA-5623389BA1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7533216"/>
        <c:axId val="-1877531856"/>
      </c:scatterChart>
      <c:valAx>
        <c:axId val="-18775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531856"/>
        <c:crosses val="autoZero"/>
        <c:crossBetween val="midCat"/>
      </c:valAx>
      <c:valAx>
        <c:axId val="-18775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 Number of Collisions</a:t>
                </a:r>
                <a:endParaRPr lang="en-US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53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3</c:v>
                </c:pt>
                <c:pt idx="1">
                  <c:v>37</c:v>
                </c:pt>
                <c:pt idx="2">
                  <c:v>559</c:v>
                </c:pt>
                <c:pt idx="3">
                  <c:v>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7-4DCE-8A66-F55A315F6821}"/>
            </c:ext>
          </c:extLst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Sheet1!$F$20:$F$23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488</c:v>
                </c:pt>
                <c:pt idx="3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97-4DCE-8A66-F55A315F68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7919648"/>
        <c:axId val="-1877916032"/>
      </c:scatterChart>
      <c:valAx>
        <c:axId val="-18779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16032"/>
        <c:crosses val="autoZero"/>
        <c:crossBetween val="midCat"/>
      </c:valAx>
      <c:valAx>
        <c:axId val="-18779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1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A Twice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Sheet1!$B$28:$B$31</c:f>
              <c:numCache>
                <c:formatCode>General</c:formatCode>
                <c:ptCount val="4"/>
                <c:pt idx="0">
                  <c:v>13</c:v>
                </c:pt>
                <c:pt idx="1">
                  <c:v>147</c:v>
                </c:pt>
                <c:pt idx="2">
                  <c:v>374</c:v>
                </c:pt>
                <c:pt idx="3">
                  <c:v>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1-4D8B-AB39-DF9CC095A65A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Sheet1!$C$28:$C$31</c:f>
              <c:numCache>
                <c:formatCode>General</c:formatCode>
                <c:ptCount val="4"/>
                <c:pt idx="0">
                  <c:v>14</c:v>
                </c:pt>
                <c:pt idx="1">
                  <c:v>147</c:v>
                </c:pt>
                <c:pt idx="2">
                  <c:v>382</c:v>
                </c:pt>
                <c:pt idx="3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1-4D8B-AB39-DF9CC095A6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53047216"/>
        <c:axId val="-1876712272"/>
      </c:scatterChart>
      <c:valAx>
        <c:axId val="-19530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712272"/>
        <c:crosses val="autoZero"/>
        <c:crossBetween val="midCat"/>
      </c:valAx>
      <c:valAx>
        <c:axId val="-18767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04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B Twice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Sheet1!$E$28:$E$31</c:f>
              <c:numCache>
                <c:formatCode>General</c:formatCode>
                <c:ptCount val="4"/>
                <c:pt idx="0">
                  <c:v>13</c:v>
                </c:pt>
                <c:pt idx="1">
                  <c:v>147</c:v>
                </c:pt>
                <c:pt idx="2">
                  <c:v>374</c:v>
                </c:pt>
                <c:pt idx="3">
                  <c:v>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8-4972-BCC0-30343826FB9F}"/>
            </c:ext>
          </c:extLst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Sheet1!$F$28:$F$31</c:f>
              <c:numCache>
                <c:formatCode>General</c:formatCode>
                <c:ptCount val="4"/>
                <c:pt idx="0">
                  <c:v>14</c:v>
                </c:pt>
                <c:pt idx="1">
                  <c:v>147</c:v>
                </c:pt>
                <c:pt idx="2">
                  <c:v>382</c:v>
                </c:pt>
                <c:pt idx="3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A8-4972-BCC0-30343826FB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8805376"/>
        <c:axId val="-1878804016"/>
      </c:scatterChart>
      <c:valAx>
        <c:axId val="-18788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804016"/>
        <c:crosses val="autoZero"/>
        <c:crossBetween val="midCat"/>
      </c:valAx>
      <c:valAx>
        <c:axId val="-1878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8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Sheet1!$E$35:$E$38</c:f>
              <c:numCache>
                <c:formatCode>0.000</c:formatCode>
                <c:ptCount val="4"/>
                <c:pt idx="0">
                  <c:v>0.99898399999999998</c:v>
                </c:pt>
                <c:pt idx="1">
                  <c:v>1.0053160000000001</c:v>
                </c:pt>
                <c:pt idx="2">
                  <c:v>1.0061789999999999</c:v>
                </c:pt>
                <c:pt idx="3">
                  <c:v>0.68030400000000002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C-41D2-A2B3-0E4E616A68B7}"/>
            </c:ext>
          </c:extLst>
        </c:ser>
        <c:ser>
          <c:idx val="1"/>
          <c:order val="1"/>
          <c:tx>
            <c:strRef>
              <c:f>Sheet1!$F$34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Sheet1!$F$35:$F$38</c:f>
              <c:numCache>
                <c:formatCode>0.000</c:formatCode>
                <c:ptCount val="4"/>
                <c:pt idx="0">
                  <c:v>0.99896200000000002</c:v>
                </c:pt>
                <c:pt idx="1">
                  <c:v>1.005339</c:v>
                </c:pt>
                <c:pt idx="2">
                  <c:v>1.000766</c:v>
                </c:pt>
                <c:pt idx="3">
                  <c:v>0.74612999999999996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C-41D2-A2B3-0E4E616A68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6054432"/>
        <c:axId val="-1876052384"/>
      </c:scatterChart>
      <c:valAx>
        <c:axId val="-18760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052384"/>
        <c:crosses val="autoZero"/>
        <c:crossBetween val="midCat"/>
      </c:valAx>
      <c:valAx>
        <c:axId val="-1876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Avverage Fairness Index</a:t>
                </a:r>
              </a:p>
              <a:p>
                <a:pPr>
                  <a:defRPr cap="none" baseline="0"/>
                </a:pPr>
                <a:r>
                  <a:rPr lang="en-US" cap="none" baseline="0"/>
                  <a:t>(# of Successful Pkts A / # of Successful Pkts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05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12700</xdr:rowOff>
    </xdr:from>
    <xdr:to>
      <xdr:col>21</xdr:col>
      <xdr:colOff>393700</xdr:colOff>
      <xdr:row>20</xdr:row>
      <xdr:rowOff>146166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203200</xdr:colOff>
      <xdr:row>20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355600</xdr:colOff>
      <xdr:row>22</xdr:row>
      <xdr:rowOff>63500</xdr:rowOff>
    </xdr:from>
    <xdr:to>
      <xdr:col>21</xdr:col>
      <xdr:colOff>368300</xdr:colOff>
      <xdr:row>42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203200</xdr:colOff>
      <xdr:row>41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21</xdr:col>
      <xdr:colOff>12700</xdr:colOff>
      <xdr:row>64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787400</xdr:colOff>
      <xdr:row>44</xdr:row>
      <xdr:rowOff>127000</xdr:rowOff>
    </xdr:from>
    <xdr:to>
      <xdr:col>31</xdr:col>
      <xdr:colOff>165100</xdr:colOff>
      <xdr:row>64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21</xdr:col>
      <xdr:colOff>12700</xdr:colOff>
      <xdr:row>86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558800</xdr:colOff>
      <xdr:row>66</xdr:row>
      <xdr:rowOff>88900</xdr:rowOff>
    </xdr:from>
    <xdr:to>
      <xdr:col>30</xdr:col>
      <xdr:colOff>762000</xdr:colOff>
      <xdr:row>86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228600</xdr:colOff>
      <xdr:row>68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228600</xdr:colOff>
      <xdr:row>90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O61" zoomScaleNormal="100" workbookViewId="0">
      <selection activeCell="AA88" sqref="AA88"/>
    </sheetView>
  </sheetViews>
  <sheetFormatPr defaultColWidth="10.6640625" defaultRowHeight="15.5"/>
  <cols>
    <col min="1" max="1" width="13" style="5" customWidth="1"/>
    <col min="2" max="2" width="10.6640625" style="5"/>
    <col min="3" max="3" width="10.9140625" style="5" bestFit="1" customWidth="1"/>
    <col min="4" max="4" width="13.6640625" style="5" customWidth="1"/>
    <col min="5" max="5" width="10.6640625" style="5"/>
    <col min="6" max="6" width="13.6640625" style="5" customWidth="1"/>
    <col min="7" max="7" width="10.6640625" style="5"/>
    <col min="8" max="8" width="15.6640625" style="5" customWidth="1"/>
    <col min="9" max="9" width="13.6640625" style="5" customWidth="1"/>
    <col min="10" max="10" width="10.6640625" style="5"/>
    <col min="11" max="11" width="14.5" style="5" customWidth="1"/>
    <col min="12" max="12" width="10.6640625" style="5"/>
    <col min="13" max="13" width="14" style="5" customWidth="1"/>
    <col min="14" max="15" width="10.6640625" style="5"/>
    <col min="16" max="16" width="13.33203125" style="5" customWidth="1"/>
    <col min="17" max="16384" width="10.6640625" style="5"/>
  </cols>
  <sheetData>
    <row r="1" spans="1:13">
      <c r="A1" s="1"/>
      <c r="B1" s="2" t="s">
        <v>0</v>
      </c>
      <c r="C1" s="3"/>
      <c r="D1" s="3"/>
      <c r="E1" s="2" t="s">
        <v>3</v>
      </c>
      <c r="F1" s="4"/>
      <c r="G1" s="3"/>
      <c r="H1" s="1"/>
      <c r="I1" s="2" t="s">
        <v>0</v>
      </c>
      <c r="J1" s="3"/>
      <c r="K1" s="3"/>
      <c r="L1" s="2" t="s">
        <v>3</v>
      </c>
      <c r="M1" s="4"/>
    </row>
    <row r="2" spans="1:13">
      <c r="A2" s="6" t="s">
        <v>4</v>
      </c>
      <c r="B2" s="7"/>
      <c r="C2" s="7"/>
      <c r="D2" s="7" t="s">
        <v>4</v>
      </c>
      <c r="E2" s="8"/>
      <c r="F2" s="9"/>
      <c r="G2" s="10"/>
      <c r="H2" s="6" t="s">
        <v>5</v>
      </c>
      <c r="I2" s="11"/>
      <c r="J2" s="11"/>
      <c r="K2" s="7" t="s">
        <v>5</v>
      </c>
      <c r="L2" s="11"/>
      <c r="M2" s="9"/>
    </row>
    <row r="3" spans="1:13" ht="16.5">
      <c r="A3" s="12" t="s">
        <v>11</v>
      </c>
      <c r="B3" s="13" t="s">
        <v>1</v>
      </c>
      <c r="C3" s="13" t="s">
        <v>16</v>
      </c>
      <c r="D3" s="13" t="s">
        <v>8</v>
      </c>
      <c r="E3" s="13" t="s">
        <v>1</v>
      </c>
      <c r="F3" s="13" t="s">
        <v>16</v>
      </c>
      <c r="G3" s="10"/>
      <c r="H3" s="12" t="s">
        <v>11</v>
      </c>
      <c r="I3" s="13" t="s">
        <v>1</v>
      </c>
      <c r="J3" s="13" t="s">
        <v>16</v>
      </c>
      <c r="K3" s="13" t="s">
        <v>8</v>
      </c>
      <c r="L3" s="13" t="s">
        <v>1</v>
      </c>
      <c r="M3" s="13" t="s">
        <v>16</v>
      </c>
    </row>
    <row r="4" spans="1:13">
      <c r="A4" s="14">
        <v>50</v>
      </c>
      <c r="B4" s="15">
        <v>0.59640000000000004</v>
      </c>
      <c r="C4" s="15">
        <v>0.59640000000000004</v>
      </c>
      <c r="D4" s="16">
        <v>50</v>
      </c>
      <c r="E4" s="15">
        <v>0.5988</v>
      </c>
      <c r="F4" s="17">
        <v>0.5988</v>
      </c>
      <c r="G4" s="10"/>
      <c r="H4" s="14">
        <v>50</v>
      </c>
      <c r="I4" s="15"/>
      <c r="J4" s="15"/>
      <c r="K4" s="16">
        <v>50</v>
      </c>
      <c r="L4" s="15"/>
      <c r="M4" s="17"/>
    </row>
    <row r="5" spans="1:13">
      <c r="A5" s="14">
        <v>100</v>
      </c>
      <c r="B5" s="15">
        <v>1.2023999999999999</v>
      </c>
      <c r="C5" s="15">
        <v>1.2023999999999999</v>
      </c>
      <c r="D5" s="16">
        <v>100</v>
      </c>
      <c r="E5" s="15">
        <v>1.1963999999999999</v>
      </c>
      <c r="F5" s="17">
        <v>1.1963999999999999</v>
      </c>
      <c r="G5" s="10"/>
      <c r="H5" s="14">
        <v>100</v>
      </c>
      <c r="I5" s="15"/>
      <c r="J5" s="15"/>
      <c r="K5" s="16">
        <v>100</v>
      </c>
      <c r="L5" s="15"/>
      <c r="M5" s="17"/>
    </row>
    <row r="6" spans="1:13">
      <c r="A6" s="14">
        <v>200</v>
      </c>
      <c r="B6" s="15">
        <v>2.3904000000000001</v>
      </c>
      <c r="C6" s="15">
        <v>2.3963999999999999</v>
      </c>
      <c r="D6" s="16">
        <v>200</v>
      </c>
      <c r="E6" s="15">
        <v>2.3759999999999999</v>
      </c>
      <c r="F6" s="17">
        <v>2.3952</v>
      </c>
      <c r="G6" s="10"/>
      <c r="H6" s="14">
        <v>200</v>
      </c>
      <c r="I6" s="15"/>
      <c r="J6" s="15"/>
      <c r="K6" s="16">
        <v>200</v>
      </c>
      <c r="L6" s="15"/>
      <c r="M6" s="17"/>
    </row>
    <row r="7" spans="1:13">
      <c r="A7" s="14">
        <v>300</v>
      </c>
      <c r="B7" s="15">
        <v>2.0819999999999999</v>
      </c>
      <c r="C7" s="15">
        <v>2.2440000000000002</v>
      </c>
      <c r="D7" s="16">
        <v>300</v>
      </c>
      <c r="E7" s="15">
        <v>3.0840000000000001</v>
      </c>
      <c r="F7" s="17">
        <v>3.0312000000000001</v>
      </c>
      <c r="G7" s="10"/>
      <c r="H7" s="14">
        <v>300</v>
      </c>
      <c r="I7" s="15"/>
      <c r="J7" s="15"/>
      <c r="K7" s="16">
        <v>300</v>
      </c>
      <c r="L7" s="15"/>
      <c r="M7" s="17"/>
    </row>
    <row r="8" spans="1:13">
      <c r="A8" s="18"/>
      <c r="B8" s="10"/>
      <c r="C8" s="10"/>
      <c r="D8" s="10"/>
      <c r="E8" s="10"/>
      <c r="F8" s="19"/>
      <c r="G8" s="10"/>
      <c r="H8" s="18"/>
      <c r="I8" s="10"/>
      <c r="J8" s="10"/>
      <c r="K8" s="10"/>
      <c r="L8" s="10"/>
      <c r="M8" s="19"/>
    </row>
    <row r="9" spans="1:13">
      <c r="A9" s="18"/>
      <c r="B9" s="16" t="s">
        <v>0</v>
      </c>
      <c r="C9" s="10"/>
      <c r="D9" s="10"/>
      <c r="E9" s="16" t="s">
        <v>3</v>
      </c>
      <c r="F9" s="19"/>
      <c r="G9" s="10"/>
      <c r="H9" s="18"/>
      <c r="I9" s="16" t="s">
        <v>0</v>
      </c>
      <c r="J9" s="10"/>
      <c r="K9" s="10"/>
      <c r="L9" s="16" t="s">
        <v>3</v>
      </c>
      <c r="M9" s="19"/>
    </row>
    <row r="10" spans="1:13">
      <c r="A10" s="6" t="s">
        <v>4</v>
      </c>
      <c r="B10" s="7"/>
      <c r="C10" s="7"/>
      <c r="D10" s="7" t="s">
        <v>4</v>
      </c>
      <c r="E10" s="8"/>
      <c r="F10" s="9"/>
      <c r="G10" s="10"/>
      <c r="H10" s="6" t="s">
        <v>5</v>
      </c>
      <c r="I10" s="11"/>
      <c r="J10" s="11"/>
      <c r="K10" s="7" t="s">
        <v>5</v>
      </c>
      <c r="L10" s="11"/>
      <c r="M10" s="9"/>
    </row>
    <row r="11" spans="1:13" ht="17.5">
      <c r="A11" s="12" t="s">
        <v>12</v>
      </c>
      <c r="B11" s="13" t="s">
        <v>1</v>
      </c>
      <c r="C11" s="13" t="s">
        <v>16</v>
      </c>
      <c r="D11" s="13" t="s">
        <v>13</v>
      </c>
      <c r="E11" s="13" t="s">
        <v>1</v>
      </c>
      <c r="F11" s="13" t="s">
        <v>16</v>
      </c>
      <c r="G11" s="16"/>
      <c r="H11" s="12" t="s">
        <v>12</v>
      </c>
      <c r="I11" s="13" t="s">
        <v>1</v>
      </c>
      <c r="J11" s="13" t="s">
        <v>16</v>
      </c>
      <c r="K11" s="13" t="s">
        <v>13</v>
      </c>
      <c r="L11" s="13" t="s">
        <v>1</v>
      </c>
      <c r="M11" s="13" t="s">
        <v>16</v>
      </c>
    </row>
    <row r="12" spans="1:13" ht="16.5">
      <c r="A12" s="14">
        <v>100</v>
      </c>
      <c r="B12" s="15">
        <v>1.1988000000000001</v>
      </c>
      <c r="C12" s="15">
        <v>1.1988000000000001</v>
      </c>
      <c r="D12" s="13" t="s">
        <v>13</v>
      </c>
      <c r="E12" s="15">
        <v>0.5988</v>
      </c>
      <c r="F12" s="17">
        <v>0.5988</v>
      </c>
      <c r="G12" s="10"/>
      <c r="H12" s="14">
        <v>100</v>
      </c>
      <c r="I12" s="15"/>
      <c r="J12" s="15"/>
      <c r="K12" s="16">
        <v>50</v>
      </c>
      <c r="L12" s="15"/>
      <c r="M12" s="17"/>
    </row>
    <row r="13" spans="1:13">
      <c r="A13" s="14">
        <v>200</v>
      </c>
      <c r="B13" s="15">
        <v>2.3927999999999998</v>
      </c>
      <c r="C13" s="15">
        <v>2.3927999999999998</v>
      </c>
      <c r="D13" s="16">
        <v>100</v>
      </c>
      <c r="E13" s="15">
        <v>1.1976</v>
      </c>
      <c r="F13" s="17">
        <v>1.1976</v>
      </c>
      <c r="G13" s="10"/>
      <c r="H13" s="14">
        <v>200</v>
      </c>
      <c r="I13" s="15"/>
      <c r="J13" s="15"/>
      <c r="K13" s="16">
        <v>100</v>
      </c>
      <c r="L13" s="15"/>
      <c r="M13" s="17"/>
    </row>
    <row r="14" spans="1:13">
      <c r="A14" s="14">
        <v>400</v>
      </c>
      <c r="B14" s="15">
        <v>3.3336000000000001</v>
      </c>
      <c r="C14" s="15">
        <v>3.4079999999999999</v>
      </c>
      <c r="D14" s="16">
        <v>200</v>
      </c>
      <c r="E14" s="15">
        <v>1.8360000000000001</v>
      </c>
      <c r="F14" s="17">
        <v>1.8828</v>
      </c>
      <c r="G14" s="10"/>
      <c r="H14" s="14">
        <v>400</v>
      </c>
      <c r="I14" s="15"/>
      <c r="J14" s="15"/>
      <c r="K14" s="16">
        <v>200</v>
      </c>
      <c r="L14" s="15"/>
      <c r="M14" s="17"/>
    </row>
    <row r="15" spans="1:13">
      <c r="A15" s="20">
        <v>600</v>
      </c>
      <c r="B15" s="21">
        <v>3.0948000000000002</v>
      </c>
      <c r="C15" s="21">
        <v>3.0960000000000001</v>
      </c>
      <c r="D15" s="22">
        <v>300</v>
      </c>
      <c r="E15" s="21">
        <v>2.1072000000000002</v>
      </c>
      <c r="F15" s="23">
        <v>2.2044000000000001</v>
      </c>
      <c r="G15" s="24"/>
      <c r="H15" s="20">
        <v>600</v>
      </c>
      <c r="I15" s="21"/>
      <c r="J15" s="21"/>
      <c r="K15" s="22">
        <v>300</v>
      </c>
      <c r="L15" s="21"/>
      <c r="M15" s="23"/>
    </row>
    <row r="17" spans="1:13">
      <c r="A17" s="1"/>
      <c r="B17" s="2" t="s">
        <v>0</v>
      </c>
      <c r="C17" s="3"/>
      <c r="D17" s="3"/>
      <c r="E17" s="2" t="s">
        <v>3</v>
      </c>
      <c r="F17" s="4"/>
      <c r="G17" s="3"/>
      <c r="H17" s="1"/>
      <c r="I17" s="2" t="s">
        <v>0</v>
      </c>
      <c r="J17" s="3"/>
      <c r="K17" s="3"/>
      <c r="L17" s="2" t="s">
        <v>3</v>
      </c>
      <c r="M17" s="4"/>
    </row>
    <row r="18" spans="1:13">
      <c r="A18" s="6" t="s">
        <v>6</v>
      </c>
      <c r="B18" s="8"/>
      <c r="C18" s="8"/>
      <c r="D18" s="7" t="s">
        <v>6</v>
      </c>
      <c r="E18" s="8"/>
      <c r="F18" s="9"/>
      <c r="G18" s="10"/>
      <c r="H18" s="6" t="s">
        <v>7</v>
      </c>
      <c r="I18" s="11"/>
      <c r="J18" s="11"/>
      <c r="K18" s="7" t="s">
        <v>7</v>
      </c>
      <c r="L18" s="11"/>
      <c r="M18" s="9"/>
    </row>
    <row r="19" spans="1:13" ht="17.5">
      <c r="A19" s="12" t="s">
        <v>11</v>
      </c>
      <c r="B19" s="13" t="s">
        <v>1</v>
      </c>
      <c r="C19" s="13" t="s">
        <v>16</v>
      </c>
      <c r="D19" s="13" t="s">
        <v>8</v>
      </c>
      <c r="E19" s="13" t="s">
        <v>1</v>
      </c>
      <c r="F19" s="13" t="s">
        <v>16</v>
      </c>
      <c r="G19" s="10"/>
      <c r="H19" s="12" t="s">
        <v>11</v>
      </c>
      <c r="I19" s="13" t="s">
        <v>1</v>
      </c>
      <c r="J19" s="13" t="s">
        <v>16</v>
      </c>
      <c r="K19" s="13" t="s">
        <v>8</v>
      </c>
      <c r="L19" s="13" t="s">
        <v>1</v>
      </c>
      <c r="M19" s="13" t="s">
        <v>16</v>
      </c>
    </row>
    <row r="20" spans="1:13">
      <c r="A20" s="14">
        <v>50</v>
      </c>
      <c r="B20" s="10">
        <v>3</v>
      </c>
      <c r="C20" s="10">
        <v>4</v>
      </c>
      <c r="D20" s="16">
        <v>50</v>
      </c>
      <c r="E20" s="25">
        <v>3</v>
      </c>
      <c r="F20" s="19">
        <v>4</v>
      </c>
      <c r="G20" s="10"/>
      <c r="H20" s="14">
        <v>50</v>
      </c>
      <c r="I20" s="10"/>
      <c r="J20" s="10"/>
      <c r="K20" s="16">
        <v>50</v>
      </c>
      <c r="L20" s="10"/>
      <c r="M20" s="19"/>
    </row>
    <row r="21" spans="1:13">
      <c r="A21" s="14">
        <v>100</v>
      </c>
      <c r="B21" s="10">
        <v>37</v>
      </c>
      <c r="C21" s="10">
        <v>40</v>
      </c>
      <c r="D21" s="16">
        <v>100</v>
      </c>
      <c r="E21" s="25">
        <v>37</v>
      </c>
      <c r="F21" s="19">
        <v>40</v>
      </c>
      <c r="G21" s="10"/>
      <c r="H21" s="14">
        <v>100</v>
      </c>
      <c r="I21" s="10"/>
      <c r="J21" s="10"/>
      <c r="K21" s="16">
        <v>100</v>
      </c>
      <c r="L21" s="10"/>
      <c r="M21" s="19"/>
    </row>
    <row r="22" spans="1:13">
      <c r="A22" s="14">
        <v>200</v>
      </c>
      <c r="B22" s="10">
        <v>559</v>
      </c>
      <c r="C22" s="10">
        <v>488</v>
      </c>
      <c r="D22" s="16">
        <v>200</v>
      </c>
      <c r="E22" s="25">
        <v>559</v>
      </c>
      <c r="F22" s="19">
        <v>488</v>
      </c>
      <c r="G22" s="10"/>
      <c r="H22" s="14">
        <v>200</v>
      </c>
      <c r="I22" s="10"/>
      <c r="J22" s="10"/>
      <c r="K22" s="16">
        <v>200</v>
      </c>
      <c r="L22" s="10"/>
      <c r="M22" s="19"/>
    </row>
    <row r="23" spans="1:13">
      <c r="A23" s="14">
        <v>300</v>
      </c>
      <c r="B23" s="25">
        <v>378</v>
      </c>
      <c r="C23" s="25">
        <v>397</v>
      </c>
      <c r="D23" s="16">
        <v>300</v>
      </c>
      <c r="E23" s="25">
        <v>378</v>
      </c>
      <c r="F23" s="19">
        <v>397</v>
      </c>
      <c r="G23" s="10"/>
      <c r="H23" s="14">
        <v>300</v>
      </c>
      <c r="I23" s="10"/>
      <c r="J23" s="10"/>
      <c r="K23" s="16">
        <v>300</v>
      </c>
      <c r="L23" s="10"/>
      <c r="M23" s="19"/>
    </row>
    <row r="24" spans="1:13">
      <c r="A24" s="18"/>
      <c r="B24" s="10"/>
      <c r="C24" s="10"/>
      <c r="D24" s="10"/>
      <c r="E24" s="10"/>
      <c r="F24" s="19"/>
      <c r="G24" s="10"/>
      <c r="H24" s="18"/>
      <c r="I24" s="10"/>
      <c r="J24" s="10"/>
      <c r="K24" s="10"/>
      <c r="L24" s="10"/>
      <c r="M24" s="19"/>
    </row>
    <row r="25" spans="1:13">
      <c r="A25" s="18"/>
      <c r="B25" s="16" t="s">
        <v>0</v>
      </c>
      <c r="C25" s="10"/>
      <c r="D25" s="10"/>
      <c r="E25" s="16" t="s">
        <v>3</v>
      </c>
      <c r="F25" s="19"/>
      <c r="G25" s="10"/>
      <c r="H25" s="18"/>
      <c r="I25" s="16" t="s">
        <v>0</v>
      </c>
      <c r="J25" s="10"/>
      <c r="K25" s="10"/>
      <c r="L25" s="16" t="s">
        <v>3</v>
      </c>
      <c r="M25" s="19"/>
    </row>
    <row r="26" spans="1:13">
      <c r="A26" s="6" t="s">
        <v>6</v>
      </c>
      <c r="B26" s="8"/>
      <c r="C26" s="8"/>
      <c r="D26" s="7" t="s">
        <v>6</v>
      </c>
      <c r="E26" s="8"/>
      <c r="F26" s="9"/>
      <c r="G26" s="10"/>
      <c r="H26" s="6" t="s">
        <v>7</v>
      </c>
      <c r="I26" s="11"/>
      <c r="J26" s="11"/>
      <c r="K26" s="7" t="s">
        <v>7</v>
      </c>
      <c r="L26" s="11"/>
      <c r="M26" s="9"/>
    </row>
    <row r="27" spans="1:13" ht="17.5">
      <c r="A27" s="12" t="s">
        <v>12</v>
      </c>
      <c r="B27" s="13" t="s">
        <v>1</v>
      </c>
      <c r="C27" s="13" t="s">
        <v>16</v>
      </c>
      <c r="D27" s="13" t="s">
        <v>13</v>
      </c>
      <c r="E27" s="13" t="s">
        <v>1</v>
      </c>
      <c r="F27" s="13" t="s">
        <v>16</v>
      </c>
      <c r="G27" s="16"/>
      <c r="H27" s="12" t="s">
        <v>12</v>
      </c>
      <c r="I27" s="13" t="s">
        <v>1</v>
      </c>
      <c r="J27" s="13" t="s">
        <v>2</v>
      </c>
      <c r="K27" s="13" t="s">
        <v>13</v>
      </c>
      <c r="L27" s="13" t="s">
        <v>1</v>
      </c>
      <c r="M27" s="13" t="s">
        <v>16</v>
      </c>
    </row>
    <row r="28" spans="1:13">
      <c r="A28" s="14">
        <v>100</v>
      </c>
      <c r="B28" s="10">
        <v>13</v>
      </c>
      <c r="C28" s="10">
        <v>14</v>
      </c>
      <c r="D28" s="16">
        <v>50</v>
      </c>
      <c r="E28" s="25">
        <v>13</v>
      </c>
      <c r="F28" s="19">
        <v>14</v>
      </c>
      <c r="G28" s="10"/>
      <c r="H28" s="14">
        <v>100</v>
      </c>
      <c r="I28" s="10"/>
      <c r="J28" s="10"/>
      <c r="K28" s="16">
        <v>50</v>
      </c>
      <c r="L28" s="10"/>
      <c r="M28" s="19"/>
    </row>
    <row r="29" spans="1:13">
      <c r="A29" s="14">
        <v>200</v>
      </c>
      <c r="B29" s="10">
        <v>147</v>
      </c>
      <c r="C29" s="10">
        <v>147</v>
      </c>
      <c r="D29" s="16">
        <v>100</v>
      </c>
      <c r="E29" s="25">
        <v>147</v>
      </c>
      <c r="F29" s="19">
        <v>147</v>
      </c>
      <c r="G29" s="10"/>
      <c r="H29" s="14">
        <v>200</v>
      </c>
      <c r="I29" s="10"/>
      <c r="J29" s="10"/>
      <c r="K29" s="16">
        <v>100</v>
      </c>
      <c r="L29" s="10"/>
      <c r="M29" s="19"/>
    </row>
    <row r="30" spans="1:13">
      <c r="A30" s="14">
        <v>400</v>
      </c>
      <c r="B30" s="10">
        <v>374</v>
      </c>
      <c r="C30" s="10">
        <v>382</v>
      </c>
      <c r="D30" s="16">
        <v>200</v>
      </c>
      <c r="E30" s="25">
        <v>374</v>
      </c>
      <c r="F30" s="19">
        <v>382</v>
      </c>
      <c r="G30" s="10"/>
      <c r="H30" s="14">
        <v>400</v>
      </c>
      <c r="I30" s="10"/>
      <c r="J30" s="10"/>
      <c r="K30" s="16">
        <v>200</v>
      </c>
      <c r="L30" s="10"/>
      <c r="M30" s="19"/>
    </row>
    <row r="31" spans="1:13">
      <c r="A31" s="20">
        <v>600</v>
      </c>
      <c r="B31" s="24">
        <v>359</v>
      </c>
      <c r="C31" s="24">
        <v>362</v>
      </c>
      <c r="D31" s="22">
        <v>300</v>
      </c>
      <c r="E31" s="24">
        <v>359</v>
      </c>
      <c r="F31" s="26">
        <v>362</v>
      </c>
      <c r="G31" s="24"/>
      <c r="H31" s="20">
        <v>600</v>
      </c>
      <c r="I31" s="24"/>
      <c r="J31" s="24"/>
      <c r="K31" s="22">
        <v>300</v>
      </c>
      <c r="L31" s="24"/>
      <c r="M31" s="26"/>
    </row>
    <row r="32" spans="1:13">
      <c r="D32" s="27"/>
    </row>
    <row r="33" spans="4:10">
      <c r="D33" s="28" t="s">
        <v>9</v>
      </c>
      <c r="E33" s="29"/>
      <c r="F33" s="30"/>
      <c r="G33" s="3"/>
      <c r="H33" s="28" t="s">
        <v>10</v>
      </c>
      <c r="I33" s="29"/>
      <c r="J33" s="30"/>
    </row>
    <row r="34" spans="4:10" ht="17.5">
      <c r="D34" s="12" t="s">
        <v>14</v>
      </c>
      <c r="E34" s="13" t="s">
        <v>1</v>
      </c>
      <c r="F34" s="13" t="s">
        <v>16</v>
      </c>
      <c r="G34" s="10"/>
      <c r="H34" s="12" t="s">
        <v>14</v>
      </c>
      <c r="I34" s="13" t="s">
        <v>1</v>
      </c>
      <c r="J34" s="13" t="s">
        <v>16</v>
      </c>
    </row>
    <row r="35" spans="4:10">
      <c r="D35" s="14">
        <v>50</v>
      </c>
      <c r="E35" s="15">
        <v>0.99898399999999998</v>
      </c>
      <c r="F35" s="17">
        <v>0.99896200000000002</v>
      </c>
      <c r="G35" s="10"/>
      <c r="H35" s="14">
        <v>50</v>
      </c>
      <c r="I35" s="15"/>
      <c r="J35" s="17"/>
    </row>
    <row r="36" spans="4:10">
      <c r="D36" s="14">
        <v>100</v>
      </c>
      <c r="E36" s="15">
        <v>1.0053160000000001</v>
      </c>
      <c r="F36" s="17">
        <v>1.005339</v>
      </c>
      <c r="G36" s="10"/>
      <c r="H36" s="14">
        <v>100</v>
      </c>
      <c r="I36" s="15"/>
      <c r="J36" s="17"/>
    </row>
    <row r="37" spans="4:10">
      <c r="D37" s="14">
        <v>200</v>
      </c>
      <c r="E37" s="15">
        <v>1.0061789999999999</v>
      </c>
      <c r="F37" s="17">
        <v>1.000766</v>
      </c>
      <c r="G37" s="10"/>
      <c r="H37" s="14">
        <v>200</v>
      </c>
      <c r="I37" s="15"/>
      <c r="J37" s="17"/>
    </row>
    <row r="38" spans="4:10">
      <c r="D38" s="14">
        <v>300</v>
      </c>
      <c r="E38" s="15">
        <v>0.68030400000000002</v>
      </c>
      <c r="F38" s="17">
        <v>0.74612999999999996</v>
      </c>
      <c r="G38" s="10"/>
      <c r="H38" s="14">
        <v>300</v>
      </c>
      <c r="I38" s="15"/>
      <c r="J38" s="17"/>
    </row>
    <row r="39" spans="4:10">
      <c r="D39" s="18"/>
      <c r="E39" s="10"/>
      <c r="F39" s="19"/>
      <c r="G39" s="10"/>
      <c r="H39" s="18"/>
      <c r="I39" s="10"/>
      <c r="J39" s="19"/>
    </row>
    <row r="40" spans="4:10">
      <c r="D40" s="6" t="s">
        <v>9</v>
      </c>
      <c r="E40" s="8"/>
      <c r="F40" s="9"/>
      <c r="G40" s="10"/>
      <c r="H40" s="6" t="s">
        <v>10</v>
      </c>
      <c r="I40" s="8"/>
      <c r="J40" s="9"/>
    </row>
    <row r="41" spans="4:10" ht="17.5">
      <c r="D41" s="12" t="s">
        <v>15</v>
      </c>
      <c r="E41" s="13" t="s">
        <v>1</v>
      </c>
      <c r="F41" s="13" t="s">
        <v>16</v>
      </c>
      <c r="G41" s="10"/>
      <c r="H41" s="12" t="s">
        <v>15</v>
      </c>
      <c r="I41" s="13" t="s">
        <v>1</v>
      </c>
      <c r="J41" s="13" t="s">
        <v>16</v>
      </c>
    </row>
    <row r="42" spans="4:10">
      <c r="D42" s="14">
        <v>50</v>
      </c>
      <c r="E42" s="15">
        <v>2.0029859999999999</v>
      </c>
      <c r="F42" s="17">
        <v>2.0030190000000001</v>
      </c>
      <c r="G42" s="10"/>
      <c r="H42" s="14">
        <v>50</v>
      </c>
      <c r="I42" s="15"/>
      <c r="J42" s="17"/>
    </row>
    <row r="43" spans="4:10">
      <c r="D43" s="14">
        <v>100</v>
      </c>
      <c r="E43" s="15">
        <v>1.999066</v>
      </c>
      <c r="F43" s="17">
        <v>1.9990520000000001</v>
      </c>
      <c r="G43" s="10"/>
      <c r="H43" s="14">
        <v>100</v>
      </c>
      <c r="I43" s="15"/>
      <c r="J43" s="17"/>
    </row>
    <row r="44" spans="4:10">
      <c r="D44" s="14">
        <v>200</v>
      </c>
      <c r="E44" s="15">
        <v>1.9381980000000001</v>
      </c>
      <c r="F44" s="17">
        <v>1.929689</v>
      </c>
      <c r="G44" s="10"/>
      <c r="H44" s="14">
        <v>200</v>
      </c>
      <c r="I44" s="15"/>
      <c r="J44" s="17"/>
    </row>
    <row r="45" spans="4:10">
      <c r="D45" s="20">
        <v>300</v>
      </c>
      <c r="E45" s="21">
        <v>1.5425770000000001</v>
      </c>
      <c r="F45" s="23">
        <v>1.456842</v>
      </c>
      <c r="G45" s="24"/>
      <c r="H45" s="20">
        <v>300</v>
      </c>
      <c r="I45" s="21"/>
      <c r="J45" s="23"/>
    </row>
  </sheetData>
  <mergeCells count="20">
    <mergeCell ref="A18:C18"/>
    <mergeCell ref="A10:C10"/>
    <mergeCell ref="A26:C26"/>
    <mergeCell ref="D26:F26"/>
    <mergeCell ref="A2:C2"/>
    <mergeCell ref="D2:F2"/>
    <mergeCell ref="H2:J2"/>
    <mergeCell ref="K2:M2"/>
    <mergeCell ref="D40:F40"/>
    <mergeCell ref="H40:J40"/>
    <mergeCell ref="D33:F33"/>
    <mergeCell ref="H33:J33"/>
    <mergeCell ref="D18:F18"/>
    <mergeCell ref="K18:M18"/>
    <mergeCell ref="K26:M26"/>
    <mergeCell ref="H26:J26"/>
    <mergeCell ref="H18:J18"/>
    <mergeCell ref="K10:M10"/>
    <mergeCell ref="H10:J10"/>
    <mergeCell ref="D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Derek Paris</cp:lastModifiedBy>
  <dcterms:created xsi:type="dcterms:W3CDTF">2017-10-08T16:58:16Z</dcterms:created>
  <dcterms:modified xsi:type="dcterms:W3CDTF">2017-10-09T04:30:38Z</dcterms:modified>
</cp:coreProperties>
</file>