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Camps/Desktop/DCF-802.11/"/>
    </mc:Choice>
  </mc:AlternateContent>
  <bookViews>
    <workbookView xWindow="13380" yWindow="0" windowWidth="1542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<sst xmlns="http://schemas.openxmlformats.org/spreadsheetml/2006/main" count="96" uniqueCount="18">
  <si>
    <t>Node A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</si>
  <si>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</si>
  <si>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</si>
  <si>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</si>
  <si>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</si>
  <si>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</si>
  <si>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t>Rates: λ = λc</t>
  </si>
  <si>
    <t>Scenario A: Fairness Index FI (A/C)</t>
  </si>
  <si>
    <t>Scenario B: Fairness Index FI (A/C)</t>
  </si>
  <si>
    <r>
      <t>Rates: λ = λ</t>
    </r>
    <r>
      <rPr>
        <vertAlign val="subscript"/>
        <sz val="12"/>
        <color theme="1"/>
        <rFont val="Calibri (Body)"/>
      </rPr>
      <t>A</t>
    </r>
  </si>
  <si>
    <r>
      <t>Rates A: λ = 2λ</t>
    </r>
    <r>
      <rPr>
        <vertAlign val="subscript"/>
        <sz val="12"/>
        <color theme="1"/>
        <rFont val="Calibri (Body)"/>
      </rPr>
      <t>A</t>
    </r>
  </si>
  <si>
    <r>
      <t>Rates C: λ = λ</t>
    </r>
    <r>
      <rPr>
        <vertAlign val="subscript"/>
        <sz val="12"/>
        <color theme="1"/>
        <rFont val="Calibri (Body)"/>
      </rPr>
      <t>C</t>
    </r>
  </si>
  <si>
    <r>
      <t>λ = 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</si>
  <si>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r>
      <t>λ = 2λ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</si>
  <si>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t>Scenario A: VCS</t>
  </si>
  <si>
    <t>Scenario A: CSMA</t>
  </si>
  <si>
    <t>Scenario B: CSMA</t>
  </si>
  <si>
    <t>Scenario B: 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</si>
</sst>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0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A: </a:t>
            </a:r>
            <a:r>
              <a:rPr lang="en-US" sz="1800">
                <a:effectLst/>
              </a:rPr>
              <a:t>λ</a:t>
            </a:r>
            <a:r>
              <a:rPr lang="en-US" sz="1800" baseline="-25000">
                <a:effectLst/>
              </a:rPr>
              <a:t>A</a:t>
            </a:r>
            <a:r>
              <a:rPr lang="en-US" sz="1800">
                <a:effectLst/>
              </a:rPr>
              <a:t> = λ</a:t>
            </a:r>
            <a:r>
              <a:rPr lang="en-US" sz="1800" baseline="-25000">
                <a:effectLst/>
              </a:rPr>
              <a:t>C</a:t>
            </a:r>
            <a:endParaRPr lang="en-U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6209752866"/>
          <c:y val="0.127680878552972"/>
          <c:w val="0.659156446127022"/>
          <c:h val="0.7395863503515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2.3724</c:v>
                </c:pt>
                <c:pt idx="3">
                  <c:v>2.49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Sheet1!$C$3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2.3844</c:v>
                </c:pt>
                <c:pt idx="3">
                  <c:v>2.4504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Sheet1!$I$3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Sheet1!$H$4:$H$7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Sheet1!$I$4:$I$7</c:f>
              <c:numCache>
                <c:formatCode>0.000</c:formatCode>
                <c:ptCount val="4"/>
                <c:pt idx="0">
                  <c:v>0.5976</c:v>
                </c:pt>
                <c:pt idx="1">
                  <c:v>1.1904</c:v>
                </c:pt>
                <c:pt idx="2">
                  <c:v>1.7796</c:v>
                </c:pt>
                <c:pt idx="3">
                  <c:v>1.806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Sheet1!$J$3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Sheet1!$H$4:$H$7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2.3796</c:v>
                </c:pt>
                <c:pt idx="3">
                  <c:v>2.6316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0599536"/>
        <c:axId val="1325357552"/>
      </c:scatterChart>
      <c:valAx>
        <c:axId val="13605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sz="900" b="1" i="0" u="none" strike="noStrike" cap="none" baseline="0"/>
                  <a:t> 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57552"/>
        <c:crosses val="autoZero"/>
        <c:crossBetween val="midCat"/>
      </c:valAx>
      <c:valAx>
        <c:axId val="13253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: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2.003464</c:v>
                </c:pt>
                <c:pt idx="1">
                  <c:v>1.993781</c:v>
                </c:pt>
                <c:pt idx="2">
                  <c:v>1.673099</c:v>
                </c:pt>
                <c:pt idx="3">
                  <c:v>1.414503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2.003438</c:v>
                </c:pt>
                <c:pt idx="1">
                  <c:v>1.993821</c:v>
                </c:pt>
                <c:pt idx="2">
                  <c:v>1.847426</c:v>
                </c:pt>
                <c:pt idx="3">
                  <c:v>1.436281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Sheet1!$H$42:$H$45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Sheet1!$I$42:$I$45</c:f>
              <c:numCache>
                <c:formatCode>0.000</c:formatCode>
                <c:ptCount val="4"/>
                <c:pt idx="0">
                  <c:v>2.00513</c:v>
                </c:pt>
                <c:pt idx="1">
                  <c:v>2.065057</c:v>
                </c:pt>
                <c:pt idx="2">
                  <c:v>2.279903</c:v>
                </c:pt>
                <c:pt idx="3">
                  <c:v>1.565648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Sheet1!$H$42:$H$45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Sheet1!$J$42:$J$45</c:f>
              <c:numCache>
                <c:formatCode>0.000</c:formatCode>
                <c:ptCount val="4"/>
                <c:pt idx="0">
                  <c:v>2.003488</c:v>
                </c:pt>
                <c:pt idx="1">
                  <c:v>1.994013</c:v>
                </c:pt>
                <c:pt idx="2">
                  <c:v>2.740239</c:v>
                </c:pt>
                <c:pt idx="3">
                  <c:v>3.763107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706144"/>
        <c:axId val="1430710176"/>
      </c:scatterChart>
      <c:valAx>
        <c:axId val="14307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(frames/sec)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10176"/>
        <c:crosses val="autoZero"/>
        <c:crossBetween val="midCat"/>
      </c:valAx>
      <c:valAx>
        <c:axId val="1430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Fairness Index (A/C)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0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2.3808</c:v>
                </c:pt>
                <c:pt idx="3">
                  <c:v>2.6424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2.3916</c:v>
                </c:pt>
                <c:pt idx="3">
                  <c:v>2.832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Sheet1!$K$4:$K$7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Sheet1!$L$4:$L$7</c:f>
              <c:numCache>
                <c:formatCode>0.000</c:formatCode>
                <c:ptCount val="4"/>
                <c:pt idx="0">
                  <c:v>0.5988</c:v>
                </c:pt>
                <c:pt idx="1">
                  <c:v>1.188</c:v>
                </c:pt>
                <c:pt idx="2">
                  <c:v>1.824</c:v>
                </c:pt>
                <c:pt idx="3">
                  <c:v>1.8804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Sheet1!$K$4:$K$7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Sheet1!$M$4:$M$7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2.388</c:v>
                </c:pt>
                <c:pt idx="3">
                  <c:v>2.6556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13568"/>
        <c:axId val="1431317600"/>
      </c:scatterChart>
      <c:valAx>
        <c:axId val="1431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17600"/>
        <c:crosses val="autoZero"/>
        <c:crossBetween val="midCat"/>
      </c:valAx>
      <c:valAx>
        <c:axId val="1431317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A:</a:t>
            </a:r>
            <a:r>
              <a:rPr lang="en-US" sz="1600" b="1" i="0" u="none" strike="noStrike" baseline="0">
                <a:effectLst/>
              </a:rPr>
              <a:t>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</c:v>
                </c:pt>
                <c:pt idx="1">
                  <c:v>2.3892</c:v>
                </c:pt>
                <c:pt idx="2">
                  <c:v>3.2076</c:v>
                </c:pt>
                <c:pt idx="3">
                  <c:v>3.018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</c:v>
                </c:pt>
                <c:pt idx="1">
                  <c:v>2.3904</c:v>
                </c:pt>
                <c:pt idx="2">
                  <c:v>3.432</c:v>
                </c:pt>
                <c:pt idx="3">
                  <c:v>3.1212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Sheet1!$H$12:$H$15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Sheet1!$I$12:$I$15</c:f>
              <c:numCache>
                <c:formatCode>0.000</c:formatCode>
                <c:ptCount val="4"/>
                <c:pt idx="0">
                  <c:v>1.1964</c:v>
                </c:pt>
                <c:pt idx="1">
                  <c:v>2.3028</c:v>
                </c:pt>
                <c:pt idx="2">
                  <c:v>2.5572</c:v>
                </c:pt>
                <c:pt idx="3">
                  <c:v>2.2464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Sheet1!$H$12:$H$15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Sheet1!$J$12:$J$15</c:f>
              <c:numCache>
                <c:formatCode>0.000</c:formatCode>
                <c:ptCount val="4"/>
                <c:pt idx="0">
                  <c:v>1.1988</c:v>
                </c:pt>
                <c:pt idx="1">
                  <c:v>2.3904</c:v>
                </c:pt>
                <c:pt idx="2">
                  <c:v>3.8796</c:v>
                </c:pt>
                <c:pt idx="3">
                  <c:v>4.2024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452656"/>
        <c:axId val="1430455776"/>
      </c:scatterChart>
      <c:valAx>
        <c:axId val="14304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55776"/>
        <c:crosses val="autoZero"/>
        <c:crossBetween val="midCat"/>
      </c:valAx>
      <c:valAx>
        <c:axId val="1430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Thorughput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1.9164</c:v>
                </c:pt>
                <c:pt idx="3">
                  <c:v>2.1336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1.8576</c:v>
                </c:pt>
                <c:pt idx="3">
                  <c:v>2.1732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Sheet1!$K$12:$K$15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Sheet1!$L$12:$L$15</c:f>
              <c:numCache>
                <c:formatCode>0.000</c:formatCode>
                <c:ptCount val="4"/>
                <c:pt idx="0">
                  <c:v>0.5964</c:v>
                </c:pt>
                <c:pt idx="1">
                  <c:v>1.1148</c:v>
                </c:pt>
                <c:pt idx="2">
                  <c:v>1.1208</c:v>
                </c:pt>
                <c:pt idx="3">
                  <c:v>1.434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Sheet1!$K$12:$K$15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Sheet1!$M$12:$M$15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1.4148</c:v>
                </c:pt>
                <c:pt idx="3">
                  <c:v>1.116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492032"/>
        <c:axId val="1430496064"/>
      </c:scatterChart>
      <c:valAx>
        <c:axId val="1430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96064"/>
        <c:crosses val="autoZero"/>
        <c:crossBetween val="midCat"/>
      </c:valAx>
      <c:valAx>
        <c:axId val="14304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A:</a:t>
            </a:r>
            <a:r>
              <a:rPr lang="en-US" sz="1600" b="1" i="0" u="none" strike="noStrike" baseline="0">
                <a:effectLst/>
              </a:rPr>
              <a:t>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4.0</c:v>
                </c:pt>
                <c:pt idx="1">
                  <c:v>39.0</c:v>
                </c:pt>
                <c:pt idx="2">
                  <c:v>571.0</c:v>
                </c:pt>
                <c:pt idx="3">
                  <c:v>405.0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4.0</c:v>
                </c:pt>
                <c:pt idx="1">
                  <c:v>41.0</c:v>
                </c:pt>
                <c:pt idx="2">
                  <c:v>495.0</c:v>
                </c:pt>
                <c:pt idx="3">
                  <c:v>421.0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Sheet1!$I$19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Sheet1!$H$20:$H$23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Sheet1!$I$20:$I$23</c:f>
              <c:numCache>
                <c:formatCode>General</c:formatCode>
                <c:ptCount val="4"/>
                <c:pt idx="0">
                  <c:v>654.0</c:v>
                </c:pt>
                <c:pt idx="1">
                  <c:v>1615.0</c:v>
                </c:pt>
                <c:pt idx="2">
                  <c:v>1549.0</c:v>
                </c:pt>
                <c:pt idx="3">
                  <c:v>1534.0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Sheet1!$J$19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Sheet1!$H$20:$H$23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Sheet1!$J$20:$J$23</c:f>
              <c:numCache>
                <c:formatCode>General</c:formatCode>
                <c:ptCount val="4"/>
                <c:pt idx="0">
                  <c:v>41.0</c:v>
                </c:pt>
                <c:pt idx="1">
                  <c:v>298.0</c:v>
                </c:pt>
                <c:pt idx="2">
                  <c:v>1447.0</c:v>
                </c:pt>
                <c:pt idx="3">
                  <c:v>177.0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529280"/>
        <c:axId val="1430533312"/>
      </c:scatterChart>
      <c:valAx>
        <c:axId val="14305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33312"/>
        <c:crosses val="autoZero"/>
        <c:crossBetween val="midCat"/>
      </c:valAx>
      <c:valAx>
        <c:axId val="1430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 Number of Collisions (frames)</a:t>
                </a:r>
                <a:endParaRPr lang="en-US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C:</a:t>
            </a:r>
            <a:r>
              <a:rPr lang="en-US" sz="1600" b="1" i="0" u="none" strike="noStrike" baseline="0">
                <a:effectLst/>
              </a:rPr>
              <a:t>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4.0</c:v>
                </c:pt>
                <c:pt idx="1">
                  <c:v>39.0</c:v>
                </c:pt>
                <c:pt idx="2">
                  <c:v>571.0</c:v>
                </c:pt>
                <c:pt idx="3">
                  <c:v>405.0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4.0</c:v>
                </c:pt>
                <c:pt idx="1">
                  <c:v>41.0</c:v>
                </c:pt>
                <c:pt idx="2">
                  <c:v>495.0</c:v>
                </c:pt>
                <c:pt idx="3">
                  <c:v>421.0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Sheet1!$L$19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Sheet1!$K$20:$K$23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Sheet1!$L$20:$L$23</c:f>
              <c:numCache>
                <c:formatCode>General</c:formatCode>
                <c:ptCount val="4"/>
                <c:pt idx="0">
                  <c:v>654.0</c:v>
                </c:pt>
                <c:pt idx="1">
                  <c:v>1615.0</c:v>
                </c:pt>
                <c:pt idx="2">
                  <c:v>1549.0</c:v>
                </c:pt>
                <c:pt idx="3">
                  <c:v>1534.0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Sheet1!$M$19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Sheet1!$K$20:$K$23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Sheet1!$M$20:$M$23</c:f>
              <c:numCache>
                <c:formatCode>General</c:formatCode>
                <c:ptCount val="4"/>
                <c:pt idx="0">
                  <c:v>41.0</c:v>
                </c:pt>
                <c:pt idx="1">
                  <c:v>298.0</c:v>
                </c:pt>
                <c:pt idx="2">
                  <c:v>1447.0</c:v>
                </c:pt>
                <c:pt idx="3">
                  <c:v>177.0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567744"/>
        <c:axId val="1430571776"/>
      </c:scatterChart>
      <c:valAx>
        <c:axId val="14305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71776"/>
        <c:crosses val="autoZero"/>
        <c:crossBetween val="midCat"/>
      </c:valAx>
      <c:valAx>
        <c:axId val="1430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Number of Collisions (frames)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14.0</c:v>
                </c:pt>
                <c:pt idx="1">
                  <c:v>149.0</c:v>
                </c:pt>
                <c:pt idx="2">
                  <c:v>418.0</c:v>
                </c:pt>
                <c:pt idx="3">
                  <c:v>400.0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15.0</c:v>
                </c:pt>
                <c:pt idx="1">
                  <c:v>148.0</c:v>
                </c:pt>
                <c:pt idx="2">
                  <c:v>426.0</c:v>
                </c:pt>
                <c:pt idx="3">
                  <c:v>414.0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Sheet1!$H$28:$H$31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Sheet1!$I$28:$I$31</c:f>
              <c:numCache>
                <c:formatCode>General</c:formatCode>
                <c:ptCount val="4"/>
                <c:pt idx="0">
                  <c:v>1145.0</c:v>
                </c:pt>
                <c:pt idx="1">
                  <c:v>1584.0</c:v>
                </c:pt>
                <c:pt idx="2">
                  <c:v>1537.0</c:v>
                </c:pt>
                <c:pt idx="3">
                  <c:v>1538.0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Sheet1!$H$28:$H$31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Sheet1!$J$28:$J$31</c:f>
              <c:numCache>
                <c:formatCode>General</c:formatCode>
                <c:ptCount val="4"/>
                <c:pt idx="0">
                  <c:v>115.0</c:v>
                </c:pt>
                <c:pt idx="1">
                  <c:v>882.0</c:v>
                </c:pt>
                <c:pt idx="2">
                  <c:v>159.0</c:v>
                </c:pt>
                <c:pt idx="3">
                  <c:v>106.0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598400"/>
        <c:axId val="1430602432"/>
      </c:scatterChart>
      <c:valAx>
        <c:axId val="14305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2432"/>
        <c:crosses val="autoZero"/>
        <c:crossBetween val="midCat"/>
      </c:valAx>
      <c:valAx>
        <c:axId val="1430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 (frames)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C:</a:t>
            </a:r>
            <a:r>
              <a:rPr lang="en-US" sz="1600" b="1" i="0" u="none" strike="noStrike" baseline="0">
                <a:effectLst/>
              </a:rPr>
              <a:t>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14.0</c:v>
                </c:pt>
                <c:pt idx="1">
                  <c:v>149.0</c:v>
                </c:pt>
                <c:pt idx="2">
                  <c:v>418.0</c:v>
                </c:pt>
                <c:pt idx="3">
                  <c:v>400.0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15.0</c:v>
                </c:pt>
                <c:pt idx="1">
                  <c:v>148.0</c:v>
                </c:pt>
                <c:pt idx="2">
                  <c:v>426.0</c:v>
                </c:pt>
                <c:pt idx="3">
                  <c:v>414.0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Sheet1!$L$27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Sheet1!$K$28:$K$31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Sheet1!$L$28:$L$31</c:f>
              <c:numCache>
                <c:formatCode>General</c:formatCode>
                <c:ptCount val="4"/>
                <c:pt idx="0">
                  <c:v>1145.0</c:v>
                </c:pt>
                <c:pt idx="1">
                  <c:v>1584.0</c:v>
                </c:pt>
                <c:pt idx="2">
                  <c:v>1537.0</c:v>
                </c:pt>
                <c:pt idx="3">
                  <c:v>1538.0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Sheet1!$M$27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Sheet1!$K$28:$K$31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Sheet1!$M$28:$M$31</c:f>
              <c:numCache>
                <c:formatCode>General</c:formatCode>
                <c:ptCount val="4"/>
                <c:pt idx="0">
                  <c:v>115.0</c:v>
                </c:pt>
                <c:pt idx="1">
                  <c:v>882.0</c:v>
                </c:pt>
                <c:pt idx="2">
                  <c:v>159.0</c:v>
                </c:pt>
                <c:pt idx="3">
                  <c:v>106.0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633024"/>
        <c:axId val="1430637056"/>
      </c:scatterChart>
      <c:valAx>
        <c:axId val="1430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sz="900" b="1" i="0" u="none" strike="noStrike" cap="none" baseline="0"/>
                  <a:t> 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37056"/>
        <c:crosses val="autoZero"/>
        <c:crossBetween val="midCat"/>
      </c:valAx>
      <c:valAx>
        <c:axId val="1430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 (frames)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: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0.998776</c:v>
                </c:pt>
                <c:pt idx="1">
                  <c:v>1.002497</c:v>
                </c:pt>
                <c:pt idx="2">
                  <c:v>0.996546</c:v>
                </c:pt>
                <c:pt idx="3">
                  <c:v>0.942564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0.99877</c:v>
                </c:pt>
                <c:pt idx="1">
                  <c:v>1.002488</c:v>
                </c:pt>
                <c:pt idx="2">
                  <c:v>0.996678</c:v>
                </c:pt>
                <c:pt idx="3">
                  <c:v>0.865028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Sheet1!$I$34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Sheet1!$H$35:$H$38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Sheet1!$I$35:$I$38</c:f>
              <c:numCache>
                <c:formatCode>0.000</c:formatCode>
                <c:ptCount val="4"/>
                <c:pt idx="0">
                  <c:v>0.998717</c:v>
                </c:pt>
                <c:pt idx="1">
                  <c:v>1.00248</c:v>
                </c:pt>
                <c:pt idx="2">
                  <c:v>0.975299</c:v>
                </c:pt>
                <c:pt idx="3">
                  <c:v>0.960735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Sheet1!$J$34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Sheet1!$H$35:$H$38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Sheet1!$J$35:$J$38</c:f>
              <c:numCache>
                <c:formatCode>0.000</c:formatCode>
                <c:ptCount val="4"/>
                <c:pt idx="0">
                  <c:v>0.998769</c:v>
                </c:pt>
                <c:pt idx="1">
                  <c:v>1.002492</c:v>
                </c:pt>
                <c:pt idx="2">
                  <c:v>0.996541</c:v>
                </c:pt>
                <c:pt idx="3">
                  <c:v>0.991319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671584"/>
        <c:axId val="1430675616"/>
      </c:scatterChart>
      <c:valAx>
        <c:axId val="14306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75616"/>
        <c:crosses val="autoZero"/>
        <c:crossBetween val="midCat"/>
      </c:valAx>
      <c:valAx>
        <c:axId val="1430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Avverage Fairness Index (A/C)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7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146166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60" zoomScale="130" zoomScaleNormal="130" workbookViewId="0">
      <selection activeCell="AH30" sqref="AH30"/>
    </sheetView>
  </sheetViews>
  <sheetFormatPr baseColWidth="10" defaultColWidth="10.6640625" defaultRowHeight="16" x14ac:dyDescent="0.2"/>
  <cols>
    <col min="1" max="1" width="14.6640625" style="5" customWidth="1"/>
    <col min="2" max="2" width="10.6640625" style="5"/>
    <col min="3" max="3" width="12.33203125" style="5" customWidth="1"/>
    <col min="4" max="4" width="13.6640625" style="5" customWidth="1"/>
    <col min="5" max="5" width="10.6640625" style="5"/>
    <col min="6" max="6" width="13.6640625" style="5" customWidth="1"/>
    <col min="7" max="7" width="10.6640625" style="5"/>
    <col min="8" max="8" width="15.6640625" style="5" customWidth="1"/>
    <col min="9" max="9" width="13.6640625" style="5" customWidth="1"/>
    <col min="10" max="10" width="12.5" style="5" customWidth="1"/>
    <col min="11" max="11" width="14.5" style="5" customWidth="1"/>
    <col min="12" max="12" width="10.6640625" style="5"/>
    <col min="13" max="13" width="14" style="5" customWidth="1"/>
    <col min="14" max="15" width="10.6640625" style="5"/>
    <col min="16" max="16" width="13.33203125" style="5" customWidth="1"/>
    <col min="17" max="16384" width="10.6640625" style="5"/>
  </cols>
  <sheetData>
    <row r="1" spans="1:13" x14ac:dyDescent="0.2">
      <c r="A1" s="1"/>
      <c r="B1" s="2" t="s">
        <v>0</v>
      </c>
      <c r="C1" s="3"/>
      <c r="D1" s="3"/>
      <c r="E1" s="2" t="s">
        <v>1</v>
      </c>
      <c r="F1" s="4"/>
      <c r="G1" s="3"/>
      <c r="H1" s="1"/>
      <c r="I1" s="2" t="s">
        <v>0</v>
      </c>
      <c r="J1" s="3"/>
      <c r="K1" s="3"/>
      <c r="L1" s="2" t="s">
        <v>1</v>
      </c>
      <c r="M1" s="4"/>
    </row>
    <row r="2" spans="1:13" x14ac:dyDescent="0.2">
      <c r="A2" s="22" t="s">
        <v>2</v>
      </c>
      <c r="B2" s="24"/>
      <c r="C2" s="24"/>
      <c r="D2" s="24" t="s">
        <v>2</v>
      </c>
      <c r="E2" s="23"/>
      <c r="F2" s="25"/>
      <c r="G2" s="6"/>
      <c r="H2" s="22" t="s">
        <v>3</v>
      </c>
      <c r="I2" s="26"/>
      <c r="J2" s="26"/>
      <c r="K2" s="24" t="s">
        <v>3</v>
      </c>
      <c r="L2" s="26"/>
      <c r="M2" s="25"/>
    </row>
    <row r="3" spans="1:13" ht="18" x14ac:dyDescent="0.25">
      <c r="A3" s="7" t="s">
        <v>9</v>
      </c>
      <c r="B3" s="8" t="s">
        <v>15</v>
      </c>
      <c r="C3" s="8" t="s">
        <v>14</v>
      </c>
      <c r="D3" s="8" t="s">
        <v>6</v>
      </c>
      <c r="E3" s="8" t="s">
        <v>15</v>
      </c>
      <c r="F3" s="8" t="s">
        <v>14</v>
      </c>
      <c r="G3" s="6"/>
      <c r="H3" s="7" t="s">
        <v>9</v>
      </c>
      <c r="I3" s="8" t="s">
        <v>16</v>
      </c>
      <c r="J3" s="8" t="s">
        <v>17</v>
      </c>
      <c r="K3" s="8" t="s">
        <v>6</v>
      </c>
      <c r="L3" s="8" t="s">
        <v>16</v>
      </c>
      <c r="M3" s="8" t="s">
        <v>17</v>
      </c>
    </row>
    <row r="4" spans="1:13" x14ac:dyDescent="0.2">
      <c r="A4" s="9">
        <v>50</v>
      </c>
      <c r="B4" s="10">
        <v>0.5988</v>
      </c>
      <c r="C4" s="10">
        <v>0.5988</v>
      </c>
      <c r="D4" s="11">
        <v>50</v>
      </c>
      <c r="E4" s="10">
        <v>0.5988</v>
      </c>
      <c r="F4" s="12">
        <v>0.5988</v>
      </c>
      <c r="G4" s="6"/>
      <c r="H4" s="9">
        <v>50</v>
      </c>
      <c r="I4" s="10">
        <v>0.59760000000000002</v>
      </c>
      <c r="J4" s="5">
        <v>0.5988</v>
      </c>
      <c r="K4" s="11">
        <v>50</v>
      </c>
      <c r="L4" s="10">
        <v>0.5988</v>
      </c>
      <c r="M4" s="12">
        <v>0.5988</v>
      </c>
    </row>
    <row r="5" spans="1:13" x14ac:dyDescent="0.2">
      <c r="A5" s="9">
        <v>100</v>
      </c>
      <c r="B5" s="10">
        <v>1.1963999999999999</v>
      </c>
      <c r="C5" s="10">
        <v>1.1963999999999999</v>
      </c>
      <c r="D5" s="11">
        <v>100</v>
      </c>
      <c r="E5" s="10">
        <v>1.194</v>
      </c>
      <c r="F5" s="12">
        <v>1.194</v>
      </c>
      <c r="G5" s="6"/>
      <c r="H5" s="9">
        <v>100</v>
      </c>
      <c r="I5" s="10">
        <v>1.1903999999999999</v>
      </c>
      <c r="J5" s="5">
        <v>1.1963999999999999</v>
      </c>
      <c r="K5" s="11">
        <v>100</v>
      </c>
      <c r="L5" s="10">
        <v>1.1879999999999999</v>
      </c>
      <c r="M5" s="12">
        <v>1.194</v>
      </c>
    </row>
    <row r="6" spans="1:13" x14ac:dyDescent="0.2">
      <c r="A6" s="9">
        <v>200</v>
      </c>
      <c r="B6" s="10">
        <v>2.3723999999999998</v>
      </c>
      <c r="C6" s="10">
        <v>2.3843999999999999</v>
      </c>
      <c r="D6" s="11">
        <v>200</v>
      </c>
      <c r="E6" s="10">
        <v>2.3807999999999998</v>
      </c>
      <c r="F6" s="12">
        <v>2.3915999999999999</v>
      </c>
      <c r="G6" s="6"/>
      <c r="H6" s="9">
        <v>200</v>
      </c>
      <c r="I6" s="10">
        <v>1.7796000000000001</v>
      </c>
      <c r="J6" s="5">
        <v>2.3795999999999999</v>
      </c>
      <c r="K6" s="11">
        <v>200</v>
      </c>
      <c r="L6" s="10">
        <v>1.8240000000000001</v>
      </c>
      <c r="M6" s="12">
        <v>2.3879999999999999</v>
      </c>
    </row>
    <row r="7" spans="1:13" x14ac:dyDescent="0.2">
      <c r="A7" s="9">
        <v>300</v>
      </c>
      <c r="B7" s="10">
        <v>2.4900000000000002</v>
      </c>
      <c r="C7" s="10">
        <v>2.4504000000000001</v>
      </c>
      <c r="D7" s="11">
        <v>300</v>
      </c>
      <c r="E7" s="10">
        <v>2.6423999999999999</v>
      </c>
      <c r="F7" s="12">
        <v>2.8319999999999999</v>
      </c>
      <c r="G7" s="6"/>
      <c r="H7" s="9">
        <v>300</v>
      </c>
      <c r="I7" s="10">
        <v>1.806</v>
      </c>
      <c r="J7" s="5">
        <v>2.6316000000000002</v>
      </c>
      <c r="K7" s="11">
        <v>300</v>
      </c>
      <c r="L7" s="10">
        <v>1.8804000000000001</v>
      </c>
      <c r="M7" s="12">
        <v>2.6556000000000002</v>
      </c>
    </row>
    <row r="8" spans="1:13" x14ac:dyDescent="0.2">
      <c r="A8" s="13"/>
      <c r="B8" s="6"/>
      <c r="C8" s="6"/>
      <c r="D8" s="6"/>
      <c r="E8" s="6"/>
      <c r="F8" s="14"/>
      <c r="G8" s="6"/>
      <c r="H8" s="13"/>
      <c r="I8" s="6"/>
      <c r="J8" s="6"/>
      <c r="K8" s="6"/>
      <c r="L8" s="6"/>
      <c r="M8" s="14"/>
    </row>
    <row r="9" spans="1:13" x14ac:dyDescent="0.2">
      <c r="A9" s="13"/>
      <c r="B9" s="11" t="s">
        <v>0</v>
      </c>
      <c r="C9" s="6"/>
      <c r="D9" s="6"/>
      <c r="E9" s="11" t="s">
        <v>1</v>
      </c>
      <c r="F9" s="14"/>
      <c r="G9" s="6"/>
      <c r="H9" s="13"/>
      <c r="I9" s="11" t="s">
        <v>0</v>
      </c>
      <c r="J9" s="6"/>
      <c r="K9" s="6"/>
      <c r="L9" s="11" t="s">
        <v>1</v>
      </c>
      <c r="M9" s="14"/>
    </row>
    <row r="10" spans="1:13" x14ac:dyDescent="0.2">
      <c r="A10" s="22" t="s">
        <v>2</v>
      </c>
      <c r="B10" s="24"/>
      <c r="C10" s="24"/>
      <c r="D10" s="24" t="s">
        <v>2</v>
      </c>
      <c r="E10" s="23"/>
      <c r="F10" s="25"/>
      <c r="G10" s="6"/>
      <c r="H10" s="22" t="s">
        <v>3</v>
      </c>
      <c r="I10" s="26"/>
      <c r="J10" s="26"/>
      <c r="K10" s="24" t="s">
        <v>3</v>
      </c>
      <c r="L10" s="26"/>
      <c r="M10" s="25"/>
    </row>
    <row r="11" spans="1:13" ht="18" x14ac:dyDescent="0.25">
      <c r="A11" s="7" t="s">
        <v>10</v>
      </c>
      <c r="B11" s="8" t="s">
        <v>15</v>
      </c>
      <c r="C11" s="8" t="s">
        <v>14</v>
      </c>
      <c r="D11" s="8" t="s">
        <v>11</v>
      </c>
      <c r="E11" s="8" t="s">
        <v>15</v>
      </c>
      <c r="F11" s="8" t="s">
        <v>14</v>
      </c>
      <c r="G11" s="11"/>
      <c r="H11" s="7" t="s">
        <v>10</v>
      </c>
      <c r="I11" s="8" t="s">
        <v>16</v>
      </c>
      <c r="J11" s="8" t="s">
        <v>17</v>
      </c>
      <c r="K11" s="8" t="s">
        <v>11</v>
      </c>
      <c r="L11" s="8" t="s">
        <v>16</v>
      </c>
      <c r="M11" s="8" t="s">
        <v>17</v>
      </c>
    </row>
    <row r="12" spans="1:13" x14ac:dyDescent="0.2">
      <c r="A12" s="9">
        <v>100</v>
      </c>
      <c r="B12" s="10">
        <v>1.1988000000000001</v>
      </c>
      <c r="C12" s="10">
        <v>1.1988000000000001</v>
      </c>
      <c r="D12" s="30">
        <v>50</v>
      </c>
      <c r="E12" s="10">
        <v>0.59760000000000002</v>
      </c>
      <c r="F12" s="12">
        <v>0.59760000000000002</v>
      </c>
      <c r="G12" s="6"/>
      <c r="H12" s="9">
        <v>100</v>
      </c>
      <c r="I12" s="10">
        <v>1.1963999999999999</v>
      </c>
      <c r="J12" s="10">
        <v>1.1988000000000001</v>
      </c>
      <c r="K12" s="11">
        <v>50</v>
      </c>
      <c r="L12" s="10">
        <v>0.59640000000000004</v>
      </c>
      <c r="M12" s="12">
        <v>0.59760000000000002</v>
      </c>
    </row>
    <row r="13" spans="1:13" x14ac:dyDescent="0.2">
      <c r="A13" s="9">
        <v>200</v>
      </c>
      <c r="B13" s="10">
        <v>2.3892000000000002</v>
      </c>
      <c r="C13" s="10">
        <v>2.3904000000000001</v>
      </c>
      <c r="D13" s="11">
        <v>100</v>
      </c>
      <c r="E13" s="10">
        <v>1.1988000000000001</v>
      </c>
      <c r="F13" s="12">
        <v>1.1988000000000001</v>
      </c>
      <c r="G13" s="6"/>
      <c r="H13" s="9">
        <v>200</v>
      </c>
      <c r="I13" s="10">
        <v>2.3028</v>
      </c>
      <c r="J13" s="10">
        <v>2.3904000000000001</v>
      </c>
      <c r="K13" s="11">
        <v>100</v>
      </c>
      <c r="L13" s="10">
        <v>1.1148</v>
      </c>
      <c r="M13" s="12">
        <v>1.1988000000000001</v>
      </c>
    </row>
    <row r="14" spans="1:13" x14ac:dyDescent="0.2">
      <c r="A14" s="9">
        <v>400</v>
      </c>
      <c r="B14" s="10">
        <v>3.2075999999999998</v>
      </c>
      <c r="C14" s="10">
        <v>3.4319999999999999</v>
      </c>
      <c r="D14" s="11">
        <v>200</v>
      </c>
      <c r="E14" s="10">
        <v>1.9164000000000001</v>
      </c>
      <c r="F14" s="12">
        <v>1.8575999999999999</v>
      </c>
      <c r="G14" s="6"/>
      <c r="H14" s="9">
        <v>400</v>
      </c>
      <c r="I14" s="10">
        <v>2.5571999999999999</v>
      </c>
      <c r="J14" s="10">
        <v>3.8795999999999999</v>
      </c>
      <c r="K14" s="11">
        <v>200</v>
      </c>
      <c r="L14" s="10">
        <v>1.1208</v>
      </c>
      <c r="M14" s="12">
        <v>1.4148000000000001</v>
      </c>
    </row>
    <row r="15" spans="1:13" x14ac:dyDescent="0.2">
      <c r="A15" s="15">
        <v>600</v>
      </c>
      <c r="B15" s="16">
        <v>3.0179999999999998</v>
      </c>
      <c r="C15" s="16">
        <v>3.1212</v>
      </c>
      <c r="D15" s="17">
        <v>300</v>
      </c>
      <c r="E15" s="16">
        <v>2.1335999999999999</v>
      </c>
      <c r="F15" s="18">
        <v>2.1732</v>
      </c>
      <c r="G15" s="19"/>
      <c r="H15" s="15">
        <v>600</v>
      </c>
      <c r="I15" s="16">
        <v>2.2464</v>
      </c>
      <c r="J15" s="16">
        <v>4.2023999999999999</v>
      </c>
      <c r="K15" s="17">
        <v>300</v>
      </c>
      <c r="L15" s="16">
        <v>1.4339999999999999</v>
      </c>
      <c r="M15" s="18">
        <v>1.1160000000000001</v>
      </c>
    </row>
    <row r="17" spans="1:13" x14ac:dyDescent="0.2">
      <c r="A17" s="1"/>
      <c r="B17" s="2" t="s">
        <v>0</v>
      </c>
      <c r="C17" s="3"/>
      <c r="D17" s="3"/>
      <c r="E17" s="2" t="s">
        <v>1</v>
      </c>
      <c r="F17" s="4"/>
      <c r="G17" s="3"/>
      <c r="H17" s="1"/>
      <c r="I17" s="2" t="s">
        <v>0</v>
      </c>
      <c r="J17" s="3"/>
      <c r="K17" s="3"/>
      <c r="L17" s="2" t="s">
        <v>1</v>
      </c>
      <c r="M17" s="4"/>
    </row>
    <row r="18" spans="1:13" x14ac:dyDescent="0.2">
      <c r="A18" s="22" t="s">
        <v>4</v>
      </c>
      <c r="B18" s="23"/>
      <c r="C18" s="23"/>
      <c r="D18" s="24" t="s">
        <v>4</v>
      </c>
      <c r="E18" s="23"/>
      <c r="F18" s="25"/>
      <c r="G18" s="6"/>
      <c r="H18" s="22" t="s">
        <v>5</v>
      </c>
      <c r="I18" s="26"/>
      <c r="J18" s="26"/>
      <c r="K18" s="24" t="s">
        <v>5</v>
      </c>
      <c r="L18" s="26"/>
      <c r="M18" s="25"/>
    </row>
    <row r="19" spans="1:13" ht="18" x14ac:dyDescent="0.25">
      <c r="A19" s="7" t="s">
        <v>9</v>
      </c>
      <c r="B19" s="8" t="s">
        <v>15</v>
      </c>
      <c r="C19" s="8" t="s">
        <v>14</v>
      </c>
      <c r="D19" s="8" t="s">
        <v>6</v>
      </c>
      <c r="E19" s="8" t="s">
        <v>15</v>
      </c>
      <c r="F19" s="8" t="s">
        <v>14</v>
      </c>
      <c r="G19" s="6"/>
      <c r="H19" s="7" t="s">
        <v>9</v>
      </c>
      <c r="I19" s="8" t="s">
        <v>16</v>
      </c>
      <c r="J19" s="8" t="s">
        <v>17</v>
      </c>
      <c r="K19" s="8" t="s">
        <v>6</v>
      </c>
      <c r="L19" s="8" t="s">
        <v>16</v>
      </c>
      <c r="M19" s="8" t="s">
        <v>17</v>
      </c>
    </row>
    <row r="20" spans="1:13" x14ac:dyDescent="0.2">
      <c r="A20" s="9">
        <v>50</v>
      </c>
      <c r="B20" s="6">
        <v>4</v>
      </c>
      <c r="C20" s="6">
        <v>4</v>
      </c>
      <c r="D20" s="11">
        <v>50</v>
      </c>
      <c r="E20" s="6">
        <v>4</v>
      </c>
      <c r="F20" s="6">
        <v>4</v>
      </c>
      <c r="G20" s="6"/>
      <c r="H20" s="9">
        <v>50</v>
      </c>
      <c r="I20" s="31">
        <v>654</v>
      </c>
      <c r="J20" s="31">
        <v>41</v>
      </c>
      <c r="K20" s="11">
        <v>50</v>
      </c>
      <c r="L20" s="31">
        <v>654</v>
      </c>
      <c r="M20" s="31">
        <v>41</v>
      </c>
    </row>
    <row r="21" spans="1:13" x14ac:dyDescent="0.2">
      <c r="A21" s="9">
        <v>100</v>
      </c>
      <c r="B21" s="6">
        <v>39</v>
      </c>
      <c r="C21" s="6">
        <v>41</v>
      </c>
      <c r="D21" s="11">
        <v>100</v>
      </c>
      <c r="E21" s="6">
        <v>39</v>
      </c>
      <c r="F21" s="6">
        <v>41</v>
      </c>
      <c r="G21" s="6"/>
      <c r="H21" s="9">
        <v>100</v>
      </c>
      <c r="I21" s="31">
        <v>1615</v>
      </c>
      <c r="J21" s="31">
        <v>298</v>
      </c>
      <c r="K21" s="11">
        <v>100</v>
      </c>
      <c r="L21" s="31">
        <v>1615</v>
      </c>
      <c r="M21" s="31">
        <v>298</v>
      </c>
    </row>
    <row r="22" spans="1:13" x14ac:dyDescent="0.2">
      <c r="A22" s="9">
        <v>200</v>
      </c>
      <c r="B22" s="6">
        <v>571</v>
      </c>
      <c r="C22" s="6">
        <v>495</v>
      </c>
      <c r="D22" s="11">
        <v>200</v>
      </c>
      <c r="E22" s="6">
        <v>571</v>
      </c>
      <c r="F22" s="6">
        <v>495</v>
      </c>
      <c r="G22" s="6"/>
      <c r="H22" s="9">
        <v>200</v>
      </c>
      <c r="I22" s="31">
        <v>1549</v>
      </c>
      <c r="J22" s="31">
        <v>1447</v>
      </c>
      <c r="K22" s="11">
        <v>200</v>
      </c>
      <c r="L22" s="31">
        <v>1549</v>
      </c>
      <c r="M22" s="31">
        <v>1447</v>
      </c>
    </row>
    <row r="23" spans="1:13" x14ac:dyDescent="0.2">
      <c r="A23" s="9">
        <v>300</v>
      </c>
      <c r="B23" s="31">
        <v>405</v>
      </c>
      <c r="C23" s="31">
        <v>421</v>
      </c>
      <c r="D23" s="11">
        <v>300</v>
      </c>
      <c r="E23" s="31">
        <v>405</v>
      </c>
      <c r="F23" s="31">
        <v>421</v>
      </c>
      <c r="G23" s="6"/>
      <c r="H23" s="9">
        <v>300</v>
      </c>
      <c r="I23" s="31">
        <v>1534</v>
      </c>
      <c r="J23" s="31">
        <v>177</v>
      </c>
      <c r="K23" s="11">
        <v>300</v>
      </c>
      <c r="L23" s="31">
        <v>1534</v>
      </c>
      <c r="M23" s="31">
        <v>177</v>
      </c>
    </row>
    <row r="24" spans="1:13" x14ac:dyDescent="0.2">
      <c r="A24" s="13"/>
      <c r="B24" s="6"/>
      <c r="C24" s="6"/>
      <c r="D24" s="6"/>
      <c r="E24" s="6"/>
      <c r="F24" s="14"/>
      <c r="G24" s="6"/>
      <c r="H24" s="13"/>
      <c r="I24" s="6"/>
      <c r="J24" s="6"/>
      <c r="K24" s="6"/>
      <c r="L24" s="6"/>
      <c r="M24" s="14"/>
    </row>
    <row r="25" spans="1:13" x14ac:dyDescent="0.2">
      <c r="A25" s="13"/>
      <c r="B25" s="11" t="s">
        <v>0</v>
      </c>
      <c r="C25" s="6"/>
      <c r="D25" s="6"/>
      <c r="E25" s="11" t="s">
        <v>1</v>
      </c>
      <c r="F25" s="14"/>
      <c r="G25" s="6"/>
      <c r="H25" s="13"/>
      <c r="I25" s="11" t="s">
        <v>0</v>
      </c>
      <c r="J25" s="6"/>
      <c r="K25" s="6"/>
      <c r="L25" s="11" t="s">
        <v>1</v>
      </c>
      <c r="M25" s="14"/>
    </row>
    <row r="26" spans="1:13" x14ac:dyDescent="0.2">
      <c r="A26" s="22" t="s">
        <v>4</v>
      </c>
      <c r="B26" s="23"/>
      <c r="C26" s="23"/>
      <c r="D26" s="24" t="s">
        <v>4</v>
      </c>
      <c r="E26" s="23"/>
      <c r="F26" s="25"/>
      <c r="G26" s="6"/>
      <c r="H26" s="22" t="s">
        <v>5</v>
      </c>
      <c r="I26" s="26"/>
      <c r="J26" s="26"/>
      <c r="K26" s="24" t="s">
        <v>5</v>
      </c>
      <c r="L26" s="26"/>
      <c r="M26" s="25"/>
    </row>
    <row r="27" spans="1:13" ht="18" x14ac:dyDescent="0.25">
      <c r="A27" s="7" t="s">
        <v>10</v>
      </c>
      <c r="B27" s="8" t="s">
        <v>15</v>
      </c>
      <c r="C27" s="8" t="s">
        <v>14</v>
      </c>
      <c r="D27" s="8" t="s">
        <v>11</v>
      </c>
      <c r="E27" s="8" t="s">
        <v>15</v>
      </c>
      <c r="F27" s="8" t="s">
        <v>14</v>
      </c>
      <c r="G27" s="11"/>
      <c r="H27" s="7" t="s">
        <v>10</v>
      </c>
      <c r="I27" s="8" t="s">
        <v>16</v>
      </c>
      <c r="J27" s="8" t="s">
        <v>17</v>
      </c>
      <c r="K27" s="8" t="s">
        <v>11</v>
      </c>
      <c r="L27" s="8" t="s">
        <v>16</v>
      </c>
      <c r="M27" s="8" t="s">
        <v>17</v>
      </c>
    </row>
    <row r="28" spans="1:13" x14ac:dyDescent="0.2">
      <c r="A28" s="9">
        <v>100</v>
      </c>
      <c r="B28" s="6">
        <v>14</v>
      </c>
      <c r="C28" s="6">
        <v>15</v>
      </c>
      <c r="D28" s="11">
        <v>50</v>
      </c>
      <c r="E28" s="6">
        <v>14</v>
      </c>
      <c r="F28" s="6">
        <v>15</v>
      </c>
      <c r="G28" s="6"/>
      <c r="H28" s="9">
        <v>100</v>
      </c>
      <c r="I28" s="31">
        <v>1145</v>
      </c>
      <c r="J28" s="14">
        <v>115</v>
      </c>
      <c r="K28" s="11">
        <v>50</v>
      </c>
      <c r="L28" s="31">
        <v>1145</v>
      </c>
      <c r="M28" s="14">
        <v>115</v>
      </c>
    </row>
    <row r="29" spans="1:13" x14ac:dyDescent="0.2">
      <c r="A29" s="9">
        <v>200</v>
      </c>
      <c r="B29" s="6">
        <v>149</v>
      </c>
      <c r="C29" s="6">
        <v>148</v>
      </c>
      <c r="D29" s="11">
        <v>100</v>
      </c>
      <c r="E29" s="6">
        <v>149</v>
      </c>
      <c r="F29" s="6">
        <v>148</v>
      </c>
      <c r="G29" s="6"/>
      <c r="H29" s="9">
        <v>200</v>
      </c>
      <c r="I29" s="31">
        <v>1584</v>
      </c>
      <c r="J29" s="14">
        <v>882</v>
      </c>
      <c r="K29" s="11">
        <v>100</v>
      </c>
      <c r="L29" s="31">
        <v>1584</v>
      </c>
      <c r="M29" s="14">
        <v>882</v>
      </c>
    </row>
    <row r="30" spans="1:13" x14ac:dyDescent="0.2">
      <c r="A30" s="9">
        <v>400</v>
      </c>
      <c r="B30" s="6">
        <v>418</v>
      </c>
      <c r="C30" s="6">
        <v>426</v>
      </c>
      <c r="D30" s="11">
        <v>200</v>
      </c>
      <c r="E30" s="6">
        <v>418</v>
      </c>
      <c r="F30" s="6">
        <v>426</v>
      </c>
      <c r="G30" s="6"/>
      <c r="H30" s="9">
        <v>400</v>
      </c>
      <c r="I30" s="31">
        <v>1537</v>
      </c>
      <c r="J30" s="14">
        <v>159</v>
      </c>
      <c r="K30" s="11">
        <v>200</v>
      </c>
      <c r="L30" s="31">
        <v>1537</v>
      </c>
      <c r="M30" s="14">
        <v>159</v>
      </c>
    </row>
    <row r="31" spans="1:13" x14ac:dyDescent="0.2">
      <c r="A31" s="15">
        <v>600</v>
      </c>
      <c r="B31" s="19">
        <v>400</v>
      </c>
      <c r="C31" s="19">
        <v>414</v>
      </c>
      <c r="D31" s="17">
        <v>300</v>
      </c>
      <c r="E31" s="19">
        <v>400</v>
      </c>
      <c r="F31" s="19">
        <v>414</v>
      </c>
      <c r="G31" s="19"/>
      <c r="H31" s="15">
        <v>600</v>
      </c>
      <c r="I31" s="19">
        <v>1538</v>
      </c>
      <c r="J31" s="20">
        <v>106</v>
      </c>
      <c r="K31" s="17">
        <v>300</v>
      </c>
      <c r="L31" s="19">
        <v>1538</v>
      </c>
      <c r="M31" s="20">
        <v>106</v>
      </c>
    </row>
    <row r="32" spans="1:13" x14ac:dyDescent="0.2">
      <c r="D32" s="21"/>
    </row>
    <row r="33" spans="4:10" x14ac:dyDescent="0.2">
      <c r="D33" s="27" t="s">
        <v>7</v>
      </c>
      <c r="E33" s="28"/>
      <c r="F33" s="29"/>
      <c r="G33" s="3"/>
      <c r="H33" s="27" t="s">
        <v>8</v>
      </c>
      <c r="I33" s="28"/>
      <c r="J33" s="29"/>
    </row>
    <row r="34" spans="4:10" ht="18" x14ac:dyDescent="0.25">
      <c r="D34" s="7" t="s">
        <v>12</v>
      </c>
      <c r="E34" s="8" t="s">
        <v>15</v>
      </c>
      <c r="F34" s="8" t="s">
        <v>14</v>
      </c>
      <c r="G34" s="6"/>
      <c r="H34" s="7" t="s">
        <v>12</v>
      </c>
      <c r="I34" s="8" t="s">
        <v>16</v>
      </c>
      <c r="J34" s="8" t="s">
        <v>17</v>
      </c>
    </row>
    <row r="35" spans="4:10" x14ac:dyDescent="0.2">
      <c r="D35" s="9">
        <v>50</v>
      </c>
      <c r="E35" s="10">
        <v>0.998776</v>
      </c>
      <c r="F35" s="12">
        <v>0.99877000000000005</v>
      </c>
      <c r="G35" s="6"/>
      <c r="H35" s="9">
        <v>50</v>
      </c>
      <c r="I35" s="10">
        <v>0.99871699999999997</v>
      </c>
      <c r="J35" s="12">
        <v>0.99876900000000002</v>
      </c>
    </row>
    <row r="36" spans="4:10" x14ac:dyDescent="0.2">
      <c r="D36" s="9">
        <v>100</v>
      </c>
      <c r="E36" s="10">
        <v>1.002497</v>
      </c>
      <c r="F36" s="12">
        <v>1.002488</v>
      </c>
      <c r="G36" s="6"/>
      <c r="H36" s="9">
        <v>100</v>
      </c>
      <c r="I36" s="10">
        <v>1.00248</v>
      </c>
      <c r="J36" s="12">
        <v>1.0024919999999999</v>
      </c>
    </row>
    <row r="37" spans="4:10" x14ac:dyDescent="0.2">
      <c r="D37" s="9">
        <v>200</v>
      </c>
      <c r="E37" s="10">
        <v>0.99654600000000004</v>
      </c>
      <c r="F37" s="12">
        <v>0.99667799999999995</v>
      </c>
      <c r="G37" s="6"/>
      <c r="H37" s="9">
        <v>200</v>
      </c>
      <c r="I37" s="10">
        <v>0.97529900000000003</v>
      </c>
      <c r="J37" s="12">
        <v>0.99654100000000001</v>
      </c>
    </row>
    <row r="38" spans="4:10" x14ac:dyDescent="0.2">
      <c r="D38" s="9">
        <v>300</v>
      </c>
      <c r="E38" s="10">
        <v>0.94256399999999996</v>
      </c>
      <c r="F38" s="12">
        <v>0.86502800000000002</v>
      </c>
      <c r="G38" s="6"/>
      <c r="H38" s="9">
        <v>300</v>
      </c>
      <c r="I38" s="10">
        <v>0.96073500000000001</v>
      </c>
      <c r="J38" s="12">
        <v>0.99131899999999995</v>
      </c>
    </row>
    <row r="39" spans="4:10" x14ac:dyDescent="0.2">
      <c r="D39" s="13"/>
      <c r="E39" s="6"/>
      <c r="F39" s="14"/>
      <c r="G39" s="6"/>
      <c r="H39" s="13"/>
      <c r="I39" s="6"/>
      <c r="J39" s="14"/>
    </row>
    <row r="40" spans="4:10" x14ac:dyDescent="0.2">
      <c r="D40" s="22" t="s">
        <v>7</v>
      </c>
      <c r="E40" s="23"/>
      <c r="F40" s="25"/>
      <c r="G40" s="6"/>
      <c r="H40" s="22" t="s">
        <v>8</v>
      </c>
      <c r="I40" s="23"/>
      <c r="J40" s="25"/>
    </row>
    <row r="41" spans="4:10" ht="18" x14ac:dyDescent="0.25">
      <c r="D41" s="7" t="s">
        <v>13</v>
      </c>
      <c r="E41" s="8" t="s">
        <v>15</v>
      </c>
      <c r="F41" s="8" t="s">
        <v>14</v>
      </c>
      <c r="G41" s="6"/>
      <c r="H41" s="7" t="s">
        <v>13</v>
      </c>
      <c r="I41" s="8" t="s">
        <v>16</v>
      </c>
      <c r="J41" s="8" t="s">
        <v>17</v>
      </c>
    </row>
    <row r="42" spans="4:10" x14ac:dyDescent="0.2">
      <c r="D42" s="9">
        <v>50</v>
      </c>
      <c r="E42" s="10">
        <v>2.0034640000000001</v>
      </c>
      <c r="F42" s="12">
        <v>2.0034380000000001</v>
      </c>
      <c r="G42" s="6"/>
      <c r="H42" s="9">
        <v>50</v>
      </c>
      <c r="I42" s="10">
        <v>2.0051299999999999</v>
      </c>
      <c r="J42" s="12">
        <v>2.0034879999999999</v>
      </c>
    </row>
    <row r="43" spans="4:10" x14ac:dyDescent="0.2">
      <c r="D43" s="9">
        <v>100</v>
      </c>
      <c r="E43" s="10">
        <v>1.993781</v>
      </c>
      <c r="F43" s="12">
        <v>1.9938210000000001</v>
      </c>
      <c r="G43" s="6"/>
      <c r="H43" s="9">
        <v>100</v>
      </c>
      <c r="I43" s="10">
        <v>2.0650569999999999</v>
      </c>
      <c r="J43" s="12">
        <v>1.994013</v>
      </c>
    </row>
    <row r="44" spans="4:10" x14ac:dyDescent="0.2">
      <c r="D44" s="9">
        <v>200</v>
      </c>
      <c r="E44" s="10">
        <v>1.6730989999999999</v>
      </c>
      <c r="F44" s="12">
        <v>1.847426</v>
      </c>
      <c r="G44" s="6"/>
      <c r="H44" s="9">
        <v>200</v>
      </c>
      <c r="I44" s="10">
        <v>2.279903</v>
      </c>
      <c r="J44" s="12">
        <v>2.7402389999999999</v>
      </c>
    </row>
    <row r="45" spans="4:10" x14ac:dyDescent="0.2">
      <c r="D45" s="15">
        <v>300</v>
      </c>
      <c r="E45" s="16">
        <v>1.4145030000000001</v>
      </c>
      <c r="F45" s="18">
        <v>1.4362809999999999</v>
      </c>
      <c r="G45" s="19"/>
      <c r="H45" s="15">
        <v>300</v>
      </c>
      <c r="I45" s="16">
        <v>1.5656479999999999</v>
      </c>
      <c r="J45" s="18">
        <v>3.7631070000000002</v>
      </c>
    </row>
  </sheetData>
  <mergeCells count="20"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  <mergeCell ref="A18:C18"/>
    <mergeCell ref="A10:C10"/>
    <mergeCell ref="A26:C26"/>
    <mergeCell ref="D26:F26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2017-10-08T16:58:16Z</dcterms:created>
  <dcterms:modified xsi:type="dcterms:W3CDTF">2017-10-09T13:32:12Z</dcterms:modified>
</cp:coreProperties>
</file>