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rewCamps/Desktop/DCF-802.11/"/>
    </mc:Choice>
  </mc:AlternateContent>
  <bookViews>
    <workbookView xWindow="8980" yWindow="0" windowWidth="1982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<sst xmlns="http://schemas.openxmlformats.org/spreadsheetml/2006/main" count="96" uniqueCount="18">
  <si>
    <t>Node A</t>
  </si>
  <si>
    <t>Node C</t>
  </si>
  <si>
    <t>Scenario A: Throughput T (Mbps)</t>
  </si>
  <si>
    <t>Scenario B: Throughput T (Mbps)</t>
  </si>
  <si>
    <t>Scenario A: Collisions N (Pkts)</t>
  </si>
  <si>
    <t>Scenario B: Collisions N (Pkts)</t>
  </si>
  <si>
    <t>Rates: λ = λc</t>
  </si>
  <si>
    <t>Scenario A: Fairness Index FI (A/C)</t>
  </si>
  <si>
    <t>Scenario B: Fairness Index FI (A/C)</t>
  </si>
  <si>
    <r>
      <t>Rates: λ = λ</t>
    </r>
    <r>
      <rPr>
        <vertAlign val="subscript"/>
        <sz val="12"/>
        <color theme="1"/>
        <rFont val="Calibri (Body)"/>
      </rPr>
      <t>A</t>
    </r>
  </si>
  <si>
    <r>
      <t>Rates A: λ = 2λ</t>
    </r>
    <r>
      <rPr>
        <vertAlign val="subscript"/>
        <sz val="12"/>
        <color theme="1"/>
        <rFont val="Calibri (Body)"/>
      </rPr>
      <t>A</t>
    </r>
  </si>
  <si>
    <r>
      <t>Rates C: λ = λ</t>
    </r>
    <r>
      <rPr>
        <vertAlign val="subscript"/>
        <sz val="12"/>
        <color theme="1"/>
        <rFont val="Calibri (Body)"/>
      </rPr>
      <t>C</t>
    </r>
  </si>
  <si>
    <r>
      <t>λ = 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</si>
  <si>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r>
      <t>λ = 2λ</t>
    </r>
    <r>
      <rPr>
        <vertAlign val="subscript"/>
        <sz val="12"/>
        <color theme="1"/>
        <rFont val="Calibri (Body)"/>
      </rPr>
      <t xml:space="preserve">A </t>
    </r>
    <r>
      <rPr>
        <sz val="12"/>
        <color theme="1"/>
        <rFont val="Calibri (Body)"/>
      </rPr>
      <t>= λ</t>
    </r>
    <r>
      <rPr>
        <vertAlign val="subscript"/>
        <sz val="12"/>
        <color theme="1"/>
        <rFont val="Calibri (Body)"/>
      </rPr>
      <t>C</t>
    </r>
  </si>
  <si>
    <t>Scenario A: VCS</t>
  </si>
  <si>
    <t>Scenario A: CSMA</t>
  </si>
  <si>
    <t>Scenario B: CSMA</t>
  </si>
  <si>
    <t>Scenario B: VCS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</si>
</sst>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0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164" fontId="3" fillId="0" borderId="5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164" fontId="3" fillId="0" borderId="7" xfId="0" applyNumberFormat="1" applyFont="1" applyBorder="1"/>
    <xf numFmtId="0" fontId="3" fillId="0" borderId="7" xfId="0" applyFont="1" applyBorder="1" applyAlignment="1">
      <alignment horizontal="center"/>
    </xf>
    <xf numFmtId="164" fontId="3" fillId="0" borderId="8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A: </a:t>
            </a:r>
            <a:r>
              <a:rPr lang="en-US" sz="1800">
                <a:effectLst/>
              </a:rPr>
              <a:t>λ</a:t>
            </a:r>
            <a:r>
              <a:rPr lang="en-US" sz="1800" baseline="-25000">
                <a:effectLst/>
              </a:rPr>
              <a:t>A</a:t>
            </a:r>
            <a:r>
              <a:rPr lang="en-US" sz="1800">
                <a:effectLst/>
              </a:rPr>
              <a:t> = λ</a:t>
            </a:r>
            <a:r>
              <a:rPr lang="en-US" sz="1800" baseline="-25000">
                <a:effectLst/>
              </a:rPr>
              <a:t>C</a:t>
            </a:r>
            <a:endParaRPr lang="en-US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26209752866"/>
          <c:y val="0.127680878552972"/>
          <c:w val="0.659156446127022"/>
          <c:h val="0.7395863503515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Sheet1!$B$4:$B$7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2.3724</c:v>
                </c:pt>
                <c:pt idx="3">
                  <c:v>2.49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Sheet1!$C$3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Sheet1!$C$4:$C$7</c:f>
              <c:numCache>
                <c:formatCode>0.000</c:formatCode>
                <c:ptCount val="4"/>
                <c:pt idx="0">
                  <c:v>0.5988</c:v>
                </c:pt>
                <c:pt idx="1">
                  <c:v>1.1964</c:v>
                </c:pt>
                <c:pt idx="2">
                  <c:v>2.3844</c:v>
                </c:pt>
                <c:pt idx="3">
                  <c:v>2.4504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Sheet1!$I$3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Sheet1!$H$4:$H$7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Sheet1!$I$4:$I$7</c:f>
              <c:numCache>
                <c:formatCode>0.000</c:formatCode>
                <c:ptCount val="4"/>
                <c:pt idx="0">
                  <c:v>0.5976</c:v>
                </c:pt>
                <c:pt idx="1">
                  <c:v>1.1904</c:v>
                </c:pt>
                <c:pt idx="2">
                  <c:v>1.7796</c:v>
                </c:pt>
                <c:pt idx="3">
                  <c:v>1.806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Sheet1!$J$3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solidFill>
                  <a:schemeClr val="accent2"/>
                </a:solidFill>
                <a:prstDash val="lg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Sheet1!$H$4:$H$7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0.6012</c:v>
                </c:pt>
                <c:pt idx="1">
                  <c:v>1.1964</c:v>
                </c:pt>
                <c:pt idx="2">
                  <c:v>2.3928</c:v>
                </c:pt>
                <c:pt idx="3">
                  <c:v>2.6796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0794736"/>
        <c:axId val="1071377488"/>
      </c:scatterChart>
      <c:valAx>
        <c:axId val="11707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sz="900" b="1" i="0" u="none" strike="noStrike" cap="none" baseline="0"/>
                  <a:t> 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77488"/>
        <c:crosses val="autoZero"/>
        <c:crossBetween val="midCat"/>
      </c:valAx>
      <c:valAx>
        <c:axId val="10713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r>
              <a:rPr lang="en-US" sz="1600" b="1" i="0" u="none" strike="noStrike" baseline="0">
                <a:effectLst/>
              </a:rPr>
              <a:t>: 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Sheet1!$E$42:$E$45</c:f>
              <c:numCache>
                <c:formatCode>0.000</c:formatCode>
                <c:ptCount val="4"/>
                <c:pt idx="0">
                  <c:v>2.003464</c:v>
                </c:pt>
                <c:pt idx="1">
                  <c:v>1.993781</c:v>
                </c:pt>
                <c:pt idx="2">
                  <c:v>1.673099</c:v>
                </c:pt>
                <c:pt idx="3">
                  <c:v>1.414503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Sheet1!$D$42:$D$45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Sheet1!$F$42:$F$45</c:f>
              <c:numCache>
                <c:formatCode>0.000</c:formatCode>
                <c:ptCount val="4"/>
                <c:pt idx="0">
                  <c:v>2.003438</c:v>
                </c:pt>
                <c:pt idx="1">
                  <c:v>1.993821</c:v>
                </c:pt>
                <c:pt idx="2">
                  <c:v>1.847426</c:v>
                </c:pt>
                <c:pt idx="3">
                  <c:v>1.436281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Sheet1!$I$41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Sheet1!$H$42:$H$45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Sheet1!$I$42:$I$45</c:f>
              <c:numCache>
                <c:formatCode>0.000</c:formatCode>
                <c:ptCount val="4"/>
                <c:pt idx="0">
                  <c:v>2.00513</c:v>
                </c:pt>
                <c:pt idx="1">
                  <c:v>2.065057</c:v>
                </c:pt>
                <c:pt idx="2">
                  <c:v>2.279903</c:v>
                </c:pt>
                <c:pt idx="3">
                  <c:v>1.565648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Sheet1!$J$41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Sheet1!$H$42:$H$45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Sheet1!$J$42:$J$45</c:f>
              <c:numCache>
                <c:formatCode>0.000</c:formatCode>
                <c:ptCount val="4"/>
                <c:pt idx="0">
                  <c:v>1.997002</c:v>
                </c:pt>
                <c:pt idx="1">
                  <c:v>1.994554</c:v>
                </c:pt>
                <c:pt idx="2">
                  <c:v>2.905804</c:v>
                </c:pt>
                <c:pt idx="3">
                  <c:v>3.687085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98576336"/>
        <c:axId val="1198580368"/>
      </c:scatterChart>
      <c:valAx>
        <c:axId val="11985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(frames/sec)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80368"/>
        <c:crosses val="autoZero"/>
        <c:crossBetween val="midCat"/>
      </c:valAx>
      <c:valAx>
        <c:axId val="11985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Fairness Index (A/C)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7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C: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Sheet1!$E$4:$E$7</c:f>
              <c:numCache>
                <c:formatCode>0.000</c:formatCode>
                <c:ptCount val="4"/>
                <c:pt idx="0">
                  <c:v>0.5988</c:v>
                </c:pt>
                <c:pt idx="1">
                  <c:v>1.194</c:v>
                </c:pt>
                <c:pt idx="2">
                  <c:v>2.3808</c:v>
                </c:pt>
                <c:pt idx="3">
                  <c:v>2.6424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Sheet1!$D$4:$D$7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Sheet1!$F$4:$F$7</c:f>
              <c:numCache>
                <c:formatCode>0.000</c:formatCode>
                <c:ptCount val="4"/>
                <c:pt idx="0">
                  <c:v>0.5988</c:v>
                </c:pt>
                <c:pt idx="1">
                  <c:v>1.194</c:v>
                </c:pt>
                <c:pt idx="2">
                  <c:v>2.3916</c:v>
                </c:pt>
                <c:pt idx="3">
                  <c:v>2.832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Sheet1!$K$4:$K$7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Sheet1!$L$4:$L$7</c:f>
              <c:numCache>
                <c:formatCode>0.000</c:formatCode>
                <c:ptCount val="4"/>
                <c:pt idx="0">
                  <c:v>0.5988</c:v>
                </c:pt>
                <c:pt idx="1">
                  <c:v>1.188</c:v>
                </c:pt>
                <c:pt idx="2">
                  <c:v>1.824</c:v>
                </c:pt>
                <c:pt idx="3">
                  <c:v>1.8804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Sheet1!$K$4:$K$7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Sheet1!$M$4:$M$7</c:f>
              <c:numCache>
                <c:formatCode>0.000</c:formatCode>
                <c:ptCount val="4"/>
                <c:pt idx="0">
                  <c:v>0.6</c:v>
                </c:pt>
                <c:pt idx="1">
                  <c:v>1.1976</c:v>
                </c:pt>
                <c:pt idx="2">
                  <c:v>2.3868</c:v>
                </c:pt>
                <c:pt idx="3">
                  <c:v>2.6304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58816"/>
        <c:axId val="1172363680"/>
      </c:scatterChart>
      <c:valAx>
        <c:axId val="11724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3680"/>
        <c:crosses val="autoZero"/>
        <c:crossBetween val="midCat"/>
      </c:valAx>
      <c:valAx>
        <c:axId val="117236368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A:</a:t>
            </a:r>
            <a:r>
              <a:rPr lang="en-US" sz="1600" b="1" i="0" u="none" strike="noStrike" baseline="0">
                <a:effectLst/>
              </a:rPr>
              <a:t> 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Sheet1!$B$12:$B$15</c:f>
              <c:numCache>
                <c:formatCode>0.000</c:formatCode>
                <c:ptCount val="4"/>
                <c:pt idx="0">
                  <c:v>1.1988</c:v>
                </c:pt>
                <c:pt idx="1">
                  <c:v>2.3892</c:v>
                </c:pt>
                <c:pt idx="2">
                  <c:v>3.2076</c:v>
                </c:pt>
                <c:pt idx="3">
                  <c:v>3.018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lg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Sheet1!$A$12:$A$15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Sheet1!$C$12:$C$15</c:f>
              <c:numCache>
                <c:formatCode>0.000</c:formatCode>
                <c:ptCount val="4"/>
                <c:pt idx="0">
                  <c:v>1.1988</c:v>
                </c:pt>
                <c:pt idx="1">
                  <c:v>2.3904</c:v>
                </c:pt>
                <c:pt idx="2">
                  <c:v>3.432</c:v>
                </c:pt>
                <c:pt idx="3">
                  <c:v>3.1212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Sheet1!$I$11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Sheet1!$H$12:$H$15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Sheet1!$I$12:$I$15</c:f>
              <c:numCache>
                <c:formatCode>0.000</c:formatCode>
                <c:ptCount val="4"/>
                <c:pt idx="0">
                  <c:v>1.1964</c:v>
                </c:pt>
                <c:pt idx="1">
                  <c:v>2.3028</c:v>
                </c:pt>
                <c:pt idx="2">
                  <c:v>2.5572</c:v>
                </c:pt>
                <c:pt idx="3">
                  <c:v>2.2464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Sheet1!$J$11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Sheet1!$H$12:$H$15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Sheet1!$J$12:$J$15</c:f>
              <c:numCache>
                <c:formatCode>0.000</c:formatCode>
                <c:ptCount val="4"/>
                <c:pt idx="0">
                  <c:v>1.1988</c:v>
                </c:pt>
                <c:pt idx="1">
                  <c:v>2.3916</c:v>
                </c:pt>
                <c:pt idx="2">
                  <c:v>3.9516</c:v>
                </c:pt>
                <c:pt idx="3">
                  <c:v>4.1856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3089120"/>
        <c:axId val="1173093152"/>
      </c:scatterChart>
      <c:valAx>
        <c:axId val="11730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93152"/>
        <c:crosses val="autoZero"/>
        <c:crossBetween val="midCat"/>
      </c:valAx>
      <c:valAx>
        <c:axId val="117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Thorughput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8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of Node C: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Sheet1!$E$12:$E$15</c:f>
              <c:numCache>
                <c:formatCode>0.000</c:formatCode>
                <c:ptCount val="4"/>
                <c:pt idx="0">
                  <c:v>0.5976</c:v>
                </c:pt>
                <c:pt idx="1">
                  <c:v>1.1988</c:v>
                </c:pt>
                <c:pt idx="2">
                  <c:v>1.9164</c:v>
                </c:pt>
                <c:pt idx="3">
                  <c:v>2.1336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Sheet1!$D$12:$D$15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Sheet1!$F$12:$F$15</c:f>
              <c:numCache>
                <c:formatCode>0.000</c:formatCode>
                <c:ptCount val="4"/>
                <c:pt idx="0">
                  <c:v>0.5976</c:v>
                </c:pt>
                <c:pt idx="1">
                  <c:v>1.1988</c:v>
                </c:pt>
                <c:pt idx="2">
                  <c:v>1.8576</c:v>
                </c:pt>
                <c:pt idx="3">
                  <c:v>2.1732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Sheet1!$L$11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Sheet1!$K$12:$K$15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Sheet1!$L$12:$L$15</c:f>
              <c:numCache>
                <c:formatCode>0.000</c:formatCode>
                <c:ptCount val="4"/>
                <c:pt idx="0">
                  <c:v>0.5964</c:v>
                </c:pt>
                <c:pt idx="1">
                  <c:v>1.1148</c:v>
                </c:pt>
                <c:pt idx="2">
                  <c:v>1.1208</c:v>
                </c:pt>
                <c:pt idx="3">
                  <c:v>1.434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Sheet1!$M$11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Sheet1!$K$12:$K$15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Sheet1!$M$12:$M$15</c:f>
              <c:numCache>
                <c:formatCode>0.000</c:formatCode>
                <c:ptCount val="4"/>
                <c:pt idx="0">
                  <c:v>0.6</c:v>
                </c:pt>
                <c:pt idx="1">
                  <c:v>1.1988</c:v>
                </c:pt>
                <c:pt idx="2">
                  <c:v>1.3596</c:v>
                </c:pt>
                <c:pt idx="3">
                  <c:v>1.1352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3131600"/>
        <c:axId val="1173135632"/>
      </c:scatterChart>
      <c:valAx>
        <c:axId val="11731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35632"/>
        <c:crosses val="autoZero"/>
        <c:crossBetween val="midCat"/>
      </c:valAx>
      <c:valAx>
        <c:axId val="1173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</a:t>
                </a:r>
                <a:r>
                  <a:rPr lang="en-US" cap="none" baseline="0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A:</a:t>
            </a:r>
            <a:r>
              <a:rPr lang="en-US" sz="1600" b="1" i="0" u="none" strike="noStrike" baseline="0">
                <a:effectLst/>
              </a:rPr>
              <a:t>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4.0</c:v>
                </c:pt>
                <c:pt idx="1">
                  <c:v>39.0</c:v>
                </c:pt>
                <c:pt idx="2">
                  <c:v>571.0</c:v>
                </c:pt>
                <c:pt idx="3">
                  <c:v>405.0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Sheet1!$A$20:$A$23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Sheet1!$C$20:$C$23</c:f>
              <c:numCache>
                <c:formatCode>General</c:formatCode>
                <c:ptCount val="4"/>
                <c:pt idx="0">
                  <c:v>4.0</c:v>
                </c:pt>
                <c:pt idx="1">
                  <c:v>41.0</c:v>
                </c:pt>
                <c:pt idx="2">
                  <c:v>495.0</c:v>
                </c:pt>
                <c:pt idx="3">
                  <c:v>421.0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Sheet1!$I$19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Sheet1!$H$20:$H$23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Sheet1!$I$20:$I$23</c:f>
              <c:numCache>
                <c:formatCode>General</c:formatCode>
                <c:ptCount val="4"/>
                <c:pt idx="0">
                  <c:v>654.0</c:v>
                </c:pt>
                <c:pt idx="1">
                  <c:v>1615.0</c:v>
                </c:pt>
                <c:pt idx="2">
                  <c:v>1549.0</c:v>
                </c:pt>
                <c:pt idx="3">
                  <c:v>1534.0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Sheet1!$J$19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Sheet1!$H$20:$H$23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Sheet1!$J$20:$J$23</c:f>
              <c:numCache>
                <c:formatCode>General</c:formatCode>
                <c:ptCount val="4"/>
                <c:pt idx="0">
                  <c:v>38.0</c:v>
                </c:pt>
                <c:pt idx="1">
                  <c:v>229.0</c:v>
                </c:pt>
                <c:pt idx="2">
                  <c:v>653.0</c:v>
                </c:pt>
                <c:pt idx="3">
                  <c:v>154.0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3180768"/>
        <c:axId val="1173184800"/>
      </c:scatterChart>
      <c:valAx>
        <c:axId val="11731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84800"/>
        <c:crosses val="autoZero"/>
        <c:crossBetween val="midCat"/>
      </c:valAx>
      <c:valAx>
        <c:axId val="11731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 Number of Collisions (frames)</a:t>
                </a:r>
                <a:endParaRPr lang="en-US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C:</a:t>
            </a:r>
            <a:r>
              <a:rPr lang="en-US" sz="1600" b="1" i="0" u="none" strike="noStrike" baseline="0">
                <a:effectLst/>
              </a:rPr>
              <a:t>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4.0</c:v>
                </c:pt>
                <c:pt idx="1">
                  <c:v>39.0</c:v>
                </c:pt>
                <c:pt idx="2">
                  <c:v>571.0</c:v>
                </c:pt>
                <c:pt idx="3">
                  <c:v>405.0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Sheet1!$D$20:$D$23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Sheet1!$F$20:$F$23</c:f>
              <c:numCache>
                <c:formatCode>General</c:formatCode>
                <c:ptCount val="4"/>
                <c:pt idx="0">
                  <c:v>4.0</c:v>
                </c:pt>
                <c:pt idx="1">
                  <c:v>41.0</c:v>
                </c:pt>
                <c:pt idx="2">
                  <c:v>495.0</c:v>
                </c:pt>
                <c:pt idx="3">
                  <c:v>421.0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Sheet1!$L$19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Sheet1!$K$20:$K$23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Sheet1!$L$20:$L$23</c:f>
              <c:numCache>
                <c:formatCode>General</c:formatCode>
                <c:ptCount val="4"/>
                <c:pt idx="0">
                  <c:v>654.0</c:v>
                </c:pt>
                <c:pt idx="1">
                  <c:v>1615.0</c:v>
                </c:pt>
                <c:pt idx="2">
                  <c:v>1549.0</c:v>
                </c:pt>
                <c:pt idx="3">
                  <c:v>1534.0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Sheet1!$M$19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Sheet1!$K$20:$K$23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Sheet1!$M$20:$M$23</c:f>
              <c:numCache>
                <c:formatCode>General</c:formatCode>
                <c:ptCount val="4"/>
                <c:pt idx="0">
                  <c:v>38.0</c:v>
                </c:pt>
                <c:pt idx="1">
                  <c:v>229.0</c:v>
                </c:pt>
                <c:pt idx="2">
                  <c:v>653.0</c:v>
                </c:pt>
                <c:pt idx="3">
                  <c:v>154.0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3223344"/>
        <c:axId val="1173227376"/>
      </c:scatterChart>
      <c:valAx>
        <c:axId val="1173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7376"/>
        <c:crosses val="autoZero"/>
        <c:crossBetween val="midCat"/>
      </c:valAx>
      <c:valAx>
        <c:axId val="1173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none" baseline="0">
                    <a:effectLst/>
                  </a:rPr>
                  <a:t>Average Number of Collisions (frames)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2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A:</a:t>
            </a:r>
            <a:r>
              <a:rPr lang="en-US" baseline="0"/>
              <a:t> </a:t>
            </a:r>
            <a:r>
              <a:rPr lang="en-US" sz="1600" b="1" i="0" u="none" strike="noStrike" baseline="0">
                <a:effectLst/>
              </a:rPr>
              <a:t>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Sheet1!$B$28:$B$31</c:f>
              <c:numCache>
                <c:formatCode>General</c:formatCode>
                <c:ptCount val="4"/>
                <c:pt idx="0">
                  <c:v>14.0</c:v>
                </c:pt>
                <c:pt idx="1">
                  <c:v>149.0</c:v>
                </c:pt>
                <c:pt idx="2">
                  <c:v>418.0</c:v>
                </c:pt>
                <c:pt idx="3">
                  <c:v>400.0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Sheet1!$A$28:$A$31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Sheet1!$C$28:$C$31</c:f>
              <c:numCache>
                <c:formatCode>General</c:formatCode>
                <c:ptCount val="4"/>
                <c:pt idx="0">
                  <c:v>15.0</c:v>
                </c:pt>
                <c:pt idx="1">
                  <c:v>148.0</c:v>
                </c:pt>
                <c:pt idx="2">
                  <c:v>426.0</c:v>
                </c:pt>
                <c:pt idx="3">
                  <c:v>414.0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Sheet1!$H$28:$H$31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Sheet1!$I$28:$I$31</c:f>
              <c:numCache>
                <c:formatCode>General</c:formatCode>
                <c:ptCount val="4"/>
                <c:pt idx="0">
                  <c:v>1145.0</c:v>
                </c:pt>
                <c:pt idx="1">
                  <c:v>1584.0</c:v>
                </c:pt>
                <c:pt idx="2">
                  <c:v>1537.0</c:v>
                </c:pt>
                <c:pt idx="3">
                  <c:v>1538.0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Sheet1!$J$27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Sheet1!$H$28:$H$31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</c:numCache>
            </c:numRef>
          </c:xVal>
          <c:yVal>
            <c:numRef>
              <c:f>Sheet1!$J$28:$J$31</c:f>
              <c:numCache>
                <c:formatCode>General</c:formatCode>
                <c:ptCount val="4"/>
                <c:pt idx="0">
                  <c:v>100.0</c:v>
                </c:pt>
                <c:pt idx="1">
                  <c:v>489.0</c:v>
                </c:pt>
                <c:pt idx="2">
                  <c:v>138.0</c:v>
                </c:pt>
                <c:pt idx="3">
                  <c:v>110.0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3266272"/>
        <c:axId val="1173270304"/>
      </c:scatterChart>
      <c:valAx>
        <c:axId val="11732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0304"/>
        <c:crosses val="autoZero"/>
        <c:crossBetween val="midCat"/>
      </c:valAx>
      <c:valAx>
        <c:axId val="11732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 (frames)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Collisions of Node C:</a:t>
            </a:r>
            <a:r>
              <a:rPr lang="en-US" sz="1600" b="1" i="0" u="none" strike="noStrike" baseline="0">
                <a:effectLst/>
              </a:rPr>
              <a:t> 2λ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Sheet1!$E$28:$E$31</c:f>
              <c:numCache>
                <c:formatCode>General</c:formatCode>
                <c:ptCount val="4"/>
                <c:pt idx="0">
                  <c:v>14.0</c:v>
                </c:pt>
                <c:pt idx="1">
                  <c:v>149.0</c:v>
                </c:pt>
                <c:pt idx="2">
                  <c:v>418.0</c:v>
                </c:pt>
                <c:pt idx="3">
                  <c:v>400.0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Sheet1!$D$28:$D$31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Sheet1!$F$28:$F$31</c:f>
              <c:numCache>
                <c:formatCode>General</c:formatCode>
                <c:ptCount val="4"/>
                <c:pt idx="0">
                  <c:v>15.0</c:v>
                </c:pt>
                <c:pt idx="1">
                  <c:v>148.0</c:v>
                </c:pt>
                <c:pt idx="2">
                  <c:v>426.0</c:v>
                </c:pt>
                <c:pt idx="3">
                  <c:v>414.0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Sheet1!$L$27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Sheet1!$K$28:$K$31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Sheet1!$L$28:$L$31</c:f>
              <c:numCache>
                <c:formatCode>General</c:formatCode>
                <c:ptCount val="4"/>
                <c:pt idx="0">
                  <c:v>1145.0</c:v>
                </c:pt>
                <c:pt idx="1">
                  <c:v>1584.0</c:v>
                </c:pt>
                <c:pt idx="2">
                  <c:v>1537.0</c:v>
                </c:pt>
                <c:pt idx="3">
                  <c:v>1538.0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Sheet1!$M$27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Sheet1!$K$28:$K$31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Sheet1!$M$28:$M$31</c:f>
              <c:numCache>
                <c:formatCode>General</c:formatCode>
                <c:ptCount val="4"/>
                <c:pt idx="0">
                  <c:v>100.0</c:v>
                </c:pt>
                <c:pt idx="1">
                  <c:v>489.0</c:v>
                </c:pt>
                <c:pt idx="2">
                  <c:v>138.0</c:v>
                </c:pt>
                <c:pt idx="3">
                  <c:v>110.0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3306032"/>
        <c:axId val="1173310064"/>
      </c:scatterChart>
      <c:valAx>
        <c:axId val="11733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sz="900" b="1" i="0" u="none" strike="noStrike" cap="none" baseline="0"/>
                  <a:t> 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10064"/>
        <c:crosses val="autoZero"/>
        <c:crossBetween val="midCat"/>
      </c:valAx>
      <c:valAx>
        <c:axId val="1173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Average Number of COllisions (frames)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0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Index</a:t>
            </a:r>
            <a:r>
              <a:rPr lang="en-US" sz="1600" b="1" i="0" u="none" strike="noStrike" baseline="0">
                <a:effectLst/>
              </a:rPr>
              <a:t>: λ</a:t>
            </a:r>
            <a:r>
              <a:rPr lang="en-US" sz="1600" b="1" i="0" u="none" strike="noStrike" baseline="-25000">
                <a:effectLst/>
              </a:rPr>
              <a:t>A</a:t>
            </a:r>
            <a:r>
              <a:rPr lang="en-US" sz="1600" b="1" i="0" u="none" strike="noStrike" baseline="0">
                <a:effectLst/>
              </a:rPr>
              <a:t> = λ</a:t>
            </a:r>
            <a:r>
              <a:rPr lang="en-US" sz="1600" b="1" i="0" u="none" strike="noStrike" baseline="-25000">
                <a:effectLst/>
              </a:rPr>
              <a:t>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Scenario A: CSMA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Sheet1!$E$35:$E$38</c:f>
              <c:numCache>
                <c:formatCode>0.000</c:formatCode>
                <c:ptCount val="4"/>
                <c:pt idx="0">
                  <c:v>0.998776</c:v>
                </c:pt>
                <c:pt idx="1">
                  <c:v>1.002497</c:v>
                </c:pt>
                <c:pt idx="2">
                  <c:v>0.996546</c:v>
                </c:pt>
                <c:pt idx="3">
                  <c:v>0.942564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Sheet1!$F$34</c:f>
              <c:strCache>
                <c:ptCount val="1"/>
                <c:pt idx="0">
                  <c:v>Scenario A: VCS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Sheet1!$D$35:$D$38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Sheet1!$F$35:$F$38</c:f>
              <c:numCache>
                <c:formatCode>0.000</c:formatCode>
                <c:ptCount val="4"/>
                <c:pt idx="0">
                  <c:v>0.99877</c:v>
                </c:pt>
                <c:pt idx="1">
                  <c:v>1.002488</c:v>
                </c:pt>
                <c:pt idx="2">
                  <c:v>0.996678</c:v>
                </c:pt>
                <c:pt idx="3">
                  <c:v>0.865028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Sheet1!$I$34</c:f>
              <c:strCache>
                <c:ptCount val="1"/>
                <c:pt idx="0">
                  <c:v>Scenario B: CSMA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Sheet1!$H$35:$H$38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Sheet1!$I$35:$I$38</c:f>
              <c:numCache>
                <c:formatCode>0.000</c:formatCode>
                <c:ptCount val="4"/>
                <c:pt idx="0">
                  <c:v>0.998717</c:v>
                </c:pt>
                <c:pt idx="1">
                  <c:v>1.00248</c:v>
                </c:pt>
                <c:pt idx="2">
                  <c:v>0.975299</c:v>
                </c:pt>
                <c:pt idx="3">
                  <c:v>0.960735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Sheet1!$J$34</c:f>
              <c:strCache>
                <c:ptCount val="1"/>
                <c:pt idx="0">
                  <c:v>Scenario B: VCS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Sheet1!$H$35:$H$38</c:f>
              <c:numCache>
                <c:formatCode>General</c:formatCode>
                <c:ptCount val="4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</c:numCache>
            </c:numRef>
          </c:xVal>
          <c:yVal>
            <c:numRef>
              <c:f>Sheet1!$J$35:$J$38</c:f>
              <c:numCache>
                <c:formatCode>0.000</c:formatCode>
                <c:ptCount val="4"/>
                <c:pt idx="0">
                  <c:v>1.002402</c:v>
                </c:pt>
                <c:pt idx="1">
                  <c:v>0.998402</c:v>
                </c:pt>
                <c:pt idx="2">
                  <c:v>1.0023</c:v>
                </c:pt>
                <c:pt idx="3">
                  <c:v>1.018965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98534288"/>
        <c:axId val="1198538320"/>
      </c:scatterChart>
      <c:valAx>
        <c:axId val="11985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Transmission Rate (</a:t>
                </a:r>
                <a:r>
                  <a:rPr lang="en-US" sz="900" b="1" i="0" u="none" strike="noStrike" cap="none" baseline="0">
                    <a:effectLst/>
                  </a:rPr>
                  <a:t>frames/sec</a:t>
                </a:r>
                <a:r>
                  <a:rPr lang="en-US" cap="none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38320"/>
        <c:crosses val="autoZero"/>
        <c:crossBetween val="midCat"/>
      </c:valAx>
      <c:valAx>
        <c:axId val="11985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Avverage Fairness Index (A/C)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</xdr:row>
      <xdr:rowOff>12700</xdr:rowOff>
    </xdr:from>
    <xdr:to>
      <xdr:col>21</xdr:col>
      <xdr:colOff>393700</xdr:colOff>
      <xdr:row>20</xdr:row>
      <xdr:rowOff>146166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203200</xdr:colOff>
      <xdr:row>20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355600</xdr:colOff>
      <xdr:row>22</xdr:row>
      <xdr:rowOff>63500</xdr:rowOff>
    </xdr:from>
    <xdr:to>
      <xdr:col>21</xdr:col>
      <xdr:colOff>368300</xdr:colOff>
      <xdr:row>42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203200</xdr:colOff>
      <xdr:row>41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21</xdr:col>
      <xdr:colOff>12700</xdr:colOff>
      <xdr:row>64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787400</xdr:colOff>
      <xdr:row>44</xdr:row>
      <xdr:rowOff>127000</xdr:rowOff>
    </xdr:from>
    <xdr:to>
      <xdr:col>31</xdr:col>
      <xdr:colOff>165100</xdr:colOff>
      <xdr:row>64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21</xdr:col>
      <xdr:colOff>12700</xdr:colOff>
      <xdr:row>86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558800</xdr:colOff>
      <xdr:row>66</xdr:row>
      <xdr:rowOff>88900</xdr:rowOff>
    </xdr:from>
    <xdr:to>
      <xdr:col>30</xdr:col>
      <xdr:colOff>762000</xdr:colOff>
      <xdr:row>86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228600</xdr:colOff>
      <xdr:row>68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228600</xdr:colOff>
      <xdr:row>90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I13" zoomScale="80" zoomScaleNormal="80" workbookViewId="0">
      <selection activeCell="L37" sqref="L37"/>
    </sheetView>
  </sheetViews>
  <sheetFormatPr baseColWidth="10" defaultColWidth="10.6640625" defaultRowHeight="16" x14ac:dyDescent="0.2"/>
  <cols>
    <col min="1" max="1" width="14.6640625" style="5" customWidth="1"/>
    <col min="2" max="2" width="10.6640625" style="5"/>
    <col min="3" max="3" width="12.33203125" style="5" customWidth="1"/>
    <col min="4" max="4" width="13.6640625" style="5" customWidth="1"/>
    <col min="5" max="5" width="10.6640625" style="5"/>
    <col min="6" max="6" width="13.6640625" style="5" customWidth="1"/>
    <col min="7" max="7" width="10.6640625" style="5"/>
    <col min="8" max="8" width="15.6640625" style="5" customWidth="1"/>
    <col min="9" max="9" width="13.6640625" style="5" customWidth="1"/>
    <col min="10" max="10" width="12.5" style="5" customWidth="1"/>
    <col min="11" max="11" width="14.5" style="5" customWidth="1"/>
    <col min="12" max="12" width="10.6640625" style="5"/>
    <col min="13" max="13" width="14" style="5" customWidth="1"/>
    <col min="14" max="15" width="10.6640625" style="5"/>
    <col min="16" max="16" width="13.33203125" style="5" customWidth="1"/>
    <col min="17" max="16384" width="10.6640625" style="5"/>
  </cols>
  <sheetData>
    <row r="1" spans="1:13" x14ac:dyDescent="0.2">
      <c r="A1" s="1"/>
      <c r="B1" s="2" t="s">
        <v>0</v>
      </c>
      <c r="C1" s="3"/>
      <c r="D1" s="3"/>
      <c r="E1" s="2" t="s">
        <v>1</v>
      </c>
      <c r="F1" s="4"/>
      <c r="G1" s="3"/>
      <c r="H1" s="1"/>
      <c r="I1" s="2" t="s">
        <v>0</v>
      </c>
      <c r="J1" s="3"/>
      <c r="K1" s="3"/>
      <c r="L1" s="2" t="s">
        <v>1</v>
      </c>
      <c r="M1" s="4"/>
    </row>
    <row r="2" spans="1:13" x14ac:dyDescent="0.2">
      <c r="A2" s="24" t="s">
        <v>2</v>
      </c>
      <c r="B2" s="26"/>
      <c r="C2" s="26"/>
      <c r="D2" s="26" t="s">
        <v>2</v>
      </c>
      <c r="E2" s="28"/>
      <c r="F2" s="27"/>
      <c r="G2" s="6"/>
      <c r="H2" s="24" t="s">
        <v>3</v>
      </c>
      <c r="I2" s="25"/>
      <c r="J2" s="25"/>
      <c r="K2" s="26" t="s">
        <v>3</v>
      </c>
      <c r="L2" s="25"/>
      <c r="M2" s="27"/>
    </row>
    <row r="3" spans="1:13" ht="18" x14ac:dyDescent="0.25">
      <c r="A3" s="7" t="s">
        <v>9</v>
      </c>
      <c r="B3" s="8" t="s">
        <v>15</v>
      </c>
      <c r="C3" s="8" t="s">
        <v>14</v>
      </c>
      <c r="D3" s="8" t="s">
        <v>6</v>
      </c>
      <c r="E3" s="8" t="s">
        <v>15</v>
      </c>
      <c r="F3" s="8" t="s">
        <v>14</v>
      </c>
      <c r="G3" s="6"/>
      <c r="H3" s="7" t="s">
        <v>9</v>
      </c>
      <c r="I3" s="8" t="s">
        <v>16</v>
      </c>
      <c r="J3" s="8" t="s">
        <v>17</v>
      </c>
      <c r="K3" s="8" t="s">
        <v>6</v>
      </c>
      <c r="L3" s="8" t="s">
        <v>16</v>
      </c>
      <c r="M3" s="8" t="s">
        <v>17</v>
      </c>
    </row>
    <row r="4" spans="1:13" x14ac:dyDescent="0.2">
      <c r="A4" s="9">
        <v>50</v>
      </c>
      <c r="B4" s="10">
        <v>0.5988</v>
      </c>
      <c r="C4" s="10">
        <v>0.5988</v>
      </c>
      <c r="D4" s="11">
        <v>50</v>
      </c>
      <c r="E4" s="10">
        <v>0.5988</v>
      </c>
      <c r="F4" s="12">
        <v>0.5988</v>
      </c>
      <c r="G4" s="6"/>
      <c r="H4" s="9">
        <v>50</v>
      </c>
      <c r="I4" s="10">
        <v>0.59760000000000002</v>
      </c>
      <c r="J4" s="5">
        <v>0.60119999999999996</v>
      </c>
      <c r="K4" s="11">
        <v>50</v>
      </c>
      <c r="L4" s="10">
        <v>0.5988</v>
      </c>
      <c r="M4" s="12">
        <v>0.6</v>
      </c>
    </row>
    <row r="5" spans="1:13" x14ac:dyDescent="0.2">
      <c r="A5" s="9">
        <v>100</v>
      </c>
      <c r="B5" s="10">
        <v>1.1963999999999999</v>
      </c>
      <c r="C5" s="10">
        <v>1.1963999999999999</v>
      </c>
      <c r="D5" s="11">
        <v>100</v>
      </c>
      <c r="E5" s="10">
        <v>1.194</v>
      </c>
      <c r="F5" s="12">
        <v>1.194</v>
      </c>
      <c r="G5" s="6"/>
      <c r="H5" s="9">
        <v>100</v>
      </c>
      <c r="I5" s="10">
        <v>1.1903999999999999</v>
      </c>
      <c r="J5" s="5">
        <v>1.1963999999999999</v>
      </c>
      <c r="K5" s="11">
        <v>100</v>
      </c>
      <c r="L5" s="10">
        <v>1.1879999999999999</v>
      </c>
      <c r="M5" s="12">
        <v>1.1976</v>
      </c>
    </row>
    <row r="6" spans="1:13" x14ac:dyDescent="0.2">
      <c r="A6" s="9">
        <v>200</v>
      </c>
      <c r="B6" s="10">
        <v>2.3723999999999998</v>
      </c>
      <c r="C6" s="10">
        <v>2.3843999999999999</v>
      </c>
      <c r="D6" s="11">
        <v>200</v>
      </c>
      <c r="E6" s="10">
        <v>2.3807999999999998</v>
      </c>
      <c r="F6" s="12">
        <v>2.3915999999999999</v>
      </c>
      <c r="G6" s="6"/>
      <c r="H6" s="9">
        <v>200</v>
      </c>
      <c r="I6" s="10">
        <v>1.7796000000000001</v>
      </c>
      <c r="J6" s="5">
        <v>2.3927999999999998</v>
      </c>
      <c r="K6" s="11">
        <v>200</v>
      </c>
      <c r="L6" s="10">
        <v>1.8240000000000001</v>
      </c>
      <c r="M6" s="12">
        <v>2.3868</v>
      </c>
    </row>
    <row r="7" spans="1:13" x14ac:dyDescent="0.2">
      <c r="A7" s="9">
        <v>300</v>
      </c>
      <c r="B7" s="10">
        <v>2.4900000000000002</v>
      </c>
      <c r="C7" s="10">
        <v>2.4504000000000001</v>
      </c>
      <c r="D7" s="11">
        <v>300</v>
      </c>
      <c r="E7" s="10">
        <v>2.6423999999999999</v>
      </c>
      <c r="F7" s="12">
        <v>2.8319999999999999</v>
      </c>
      <c r="G7" s="6"/>
      <c r="H7" s="9">
        <v>300</v>
      </c>
      <c r="I7" s="10">
        <v>1.806</v>
      </c>
      <c r="J7" s="5">
        <v>2.6796000000000002</v>
      </c>
      <c r="K7" s="11">
        <v>300</v>
      </c>
      <c r="L7" s="10">
        <v>1.8804000000000001</v>
      </c>
      <c r="M7" s="12">
        <v>2.6303999999999998</v>
      </c>
    </row>
    <row r="8" spans="1:13" x14ac:dyDescent="0.2">
      <c r="A8" s="13"/>
      <c r="B8" s="6"/>
      <c r="C8" s="6"/>
      <c r="D8" s="6"/>
      <c r="E8" s="6"/>
      <c r="F8" s="14"/>
      <c r="G8" s="6"/>
      <c r="H8" s="13"/>
      <c r="I8" s="6"/>
      <c r="J8" s="6"/>
      <c r="K8" s="6"/>
      <c r="L8" s="6"/>
      <c r="M8" s="14"/>
    </row>
    <row r="9" spans="1:13" x14ac:dyDescent="0.2">
      <c r="A9" s="13"/>
      <c r="B9" s="11" t="s">
        <v>0</v>
      </c>
      <c r="C9" s="6"/>
      <c r="D9" s="6"/>
      <c r="E9" s="11" t="s">
        <v>1</v>
      </c>
      <c r="F9" s="14"/>
      <c r="G9" s="6"/>
      <c r="H9" s="13"/>
      <c r="I9" s="11" t="s">
        <v>0</v>
      </c>
      <c r="J9" s="6"/>
      <c r="K9" s="6"/>
      <c r="L9" s="11" t="s">
        <v>1</v>
      </c>
      <c r="M9" s="14"/>
    </row>
    <row r="10" spans="1:13" x14ac:dyDescent="0.2">
      <c r="A10" s="24" t="s">
        <v>2</v>
      </c>
      <c r="B10" s="26"/>
      <c r="C10" s="26"/>
      <c r="D10" s="26" t="s">
        <v>2</v>
      </c>
      <c r="E10" s="28"/>
      <c r="F10" s="27"/>
      <c r="G10" s="6"/>
      <c r="H10" s="24" t="s">
        <v>3</v>
      </c>
      <c r="I10" s="25"/>
      <c r="J10" s="25"/>
      <c r="K10" s="26" t="s">
        <v>3</v>
      </c>
      <c r="L10" s="25"/>
      <c r="M10" s="27"/>
    </row>
    <row r="11" spans="1:13" ht="18" x14ac:dyDescent="0.25">
      <c r="A11" s="7" t="s">
        <v>10</v>
      </c>
      <c r="B11" s="8" t="s">
        <v>15</v>
      </c>
      <c r="C11" s="8" t="s">
        <v>14</v>
      </c>
      <c r="D11" s="8" t="s">
        <v>11</v>
      </c>
      <c r="E11" s="8" t="s">
        <v>15</v>
      </c>
      <c r="F11" s="8" t="s">
        <v>14</v>
      </c>
      <c r="G11" s="11"/>
      <c r="H11" s="7" t="s">
        <v>10</v>
      </c>
      <c r="I11" s="8" t="s">
        <v>16</v>
      </c>
      <c r="J11" s="8" t="s">
        <v>17</v>
      </c>
      <c r="K11" s="8" t="s">
        <v>11</v>
      </c>
      <c r="L11" s="8" t="s">
        <v>16</v>
      </c>
      <c r="M11" s="8" t="s">
        <v>17</v>
      </c>
    </row>
    <row r="12" spans="1:13" x14ac:dyDescent="0.2">
      <c r="A12" s="9">
        <v>100</v>
      </c>
      <c r="B12" s="10">
        <v>1.1988000000000001</v>
      </c>
      <c r="C12" s="10">
        <v>1.1988000000000001</v>
      </c>
      <c r="D12" s="22">
        <v>50</v>
      </c>
      <c r="E12" s="10">
        <v>0.59760000000000002</v>
      </c>
      <c r="F12" s="12">
        <v>0.59760000000000002</v>
      </c>
      <c r="G12" s="6"/>
      <c r="H12" s="9">
        <v>100</v>
      </c>
      <c r="I12" s="10">
        <v>1.1963999999999999</v>
      </c>
      <c r="J12" s="10">
        <v>1.1988000000000001</v>
      </c>
      <c r="K12" s="11">
        <v>50</v>
      </c>
      <c r="L12" s="10">
        <v>0.59640000000000004</v>
      </c>
      <c r="M12" s="12">
        <v>0.6</v>
      </c>
    </row>
    <row r="13" spans="1:13" x14ac:dyDescent="0.2">
      <c r="A13" s="9">
        <v>200</v>
      </c>
      <c r="B13" s="10">
        <v>2.3892000000000002</v>
      </c>
      <c r="C13" s="10">
        <v>2.3904000000000001</v>
      </c>
      <c r="D13" s="11">
        <v>100</v>
      </c>
      <c r="E13" s="10">
        <v>1.1988000000000001</v>
      </c>
      <c r="F13" s="12">
        <v>1.1988000000000001</v>
      </c>
      <c r="G13" s="6"/>
      <c r="H13" s="9">
        <v>200</v>
      </c>
      <c r="I13" s="10">
        <v>2.3028</v>
      </c>
      <c r="J13" s="10">
        <v>2.3915999999999999</v>
      </c>
      <c r="K13" s="11">
        <v>100</v>
      </c>
      <c r="L13" s="10">
        <v>1.1148</v>
      </c>
      <c r="M13" s="12">
        <v>1.1988000000000001</v>
      </c>
    </row>
    <row r="14" spans="1:13" x14ac:dyDescent="0.2">
      <c r="A14" s="9">
        <v>400</v>
      </c>
      <c r="B14" s="10">
        <v>3.2075999999999998</v>
      </c>
      <c r="C14" s="10">
        <v>3.4319999999999999</v>
      </c>
      <c r="D14" s="11">
        <v>200</v>
      </c>
      <c r="E14" s="10">
        <v>1.9164000000000001</v>
      </c>
      <c r="F14" s="12">
        <v>1.8575999999999999</v>
      </c>
      <c r="G14" s="6"/>
      <c r="H14" s="9">
        <v>400</v>
      </c>
      <c r="I14" s="10">
        <v>2.5571999999999999</v>
      </c>
      <c r="J14" s="10">
        <v>3.9516</v>
      </c>
      <c r="K14" s="11">
        <v>200</v>
      </c>
      <c r="L14" s="10">
        <v>1.1208</v>
      </c>
      <c r="M14" s="12">
        <v>1.3595999999999999</v>
      </c>
    </row>
    <row r="15" spans="1:13" x14ac:dyDescent="0.2">
      <c r="A15" s="15">
        <v>600</v>
      </c>
      <c r="B15" s="16">
        <v>3.0179999999999998</v>
      </c>
      <c r="C15" s="16">
        <v>3.1212</v>
      </c>
      <c r="D15" s="17">
        <v>300</v>
      </c>
      <c r="E15" s="16">
        <v>2.1335999999999999</v>
      </c>
      <c r="F15" s="18">
        <v>2.1732</v>
      </c>
      <c r="G15" s="19"/>
      <c r="H15" s="15">
        <v>600</v>
      </c>
      <c r="I15" s="16">
        <v>2.2464</v>
      </c>
      <c r="J15" s="16">
        <v>4.1856</v>
      </c>
      <c r="K15" s="17">
        <v>300</v>
      </c>
      <c r="L15" s="16">
        <v>1.4339999999999999</v>
      </c>
      <c r="M15" s="18">
        <v>1.1352</v>
      </c>
    </row>
    <row r="17" spans="1:13" x14ac:dyDescent="0.2">
      <c r="A17" s="1"/>
      <c r="B17" s="2" t="s">
        <v>0</v>
      </c>
      <c r="C17" s="3"/>
      <c r="D17" s="3"/>
      <c r="E17" s="2" t="s">
        <v>1</v>
      </c>
      <c r="F17" s="4"/>
      <c r="G17" s="3"/>
      <c r="H17" s="1"/>
      <c r="I17" s="2" t="s">
        <v>0</v>
      </c>
      <c r="J17" s="3"/>
      <c r="K17" s="3"/>
      <c r="L17" s="2" t="s">
        <v>1</v>
      </c>
      <c r="M17" s="4"/>
    </row>
    <row r="18" spans="1:13" x14ac:dyDescent="0.2">
      <c r="A18" s="24" t="s">
        <v>4</v>
      </c>
      <c r="B18" s="28"/>
      <c r="C18" s="28"/>
      <c r="D18" s="26" t="s">
        <v>4</v>
      </c>
      <c r="E18" s="28"/>
      <c r="F18" s="27"/>
      <c r="G18" s="6"/>
      <c r="H18" s="24" t="s">
        <v>5</v>
      </c>
      <c r="I18" s="25"/>
      <c r="J18" s="25"/>
      <c r="K18" s="26" t="s">
        <v>5</v>
      </c>
      <c r="L18" s="25"/>
      <c r="M18" s="27"/>
    </row>
    <row r="19" spans="1:13" ht="18" x14ac:dyDescent="0.25">
      <c r="A19" s="7" t="s">
        <v>9</v>
      </c>
      <c r="B19" s="8" t="s">
        <v>15</v>
      </c>
      <c r="C19" s="8" t="s">
        <v>14</v>
      </c>
      <c r="D19" s="8" t="s">
        <v>6</v>
      </c>
      <c r="E19" s="8" t="s">
        <v>15</v>
      </c>
      <c r="F19" s="8" t="s">
        <v>14</v>
      </c>
      <c r="G19" s="6"/>
      <c r="H19" s="7" t="s">
        <v>9</v>
      </c>
      <c r="I19" s="8" t="s">
        <v>16</v>
      </c>
      <c r="J19" s="8" t="s">
        <v>17</v>
      </c>
      <c r="K19" s="8" t="s">
        <v>6</v>
      </c>
      <c r="L19" s="8" t="s">
        <v>16</v>
      </c>
      <c r="M19" s="8" t="s">
        <v>17</v>
      </c>
    </row>
    <row r="20" spans="1:13" x14ac:dyDescent="0.2">
      <c r="A20" s="9">
        <v>50</v>
      </c>
      <c r="B20" s="6">
        <v>4</v>
      </c>
      <c r="C20" s="6">
        <v>4</v>
      </c>
      <c r="D20" s="11">
        <v>50</v>
      </c>
      <c r="E20" s="6">
        <v>4</v>
      </c>
      <c r="F20" s="6">
        <v>4</v>
      </c>
      <c r="G20" s="6"/>
      <c r="H20" s="9">
        <v>50</v>
      </c>
      <c r="I20" s="23">
        <v>654</v>
      </c>
      <c r="J20" s="23">
        <v>38</v>
      </c>
      <c r="K20" s="11">
        <v>50</v>
      </c>
      <c r="L20" s="23">
        <v>654</v>
      </c>
      <c r="M20" s="23">
        <v>38</v>
      </c>
    </row>
    <row r="21" spans="1:13" x14ac:dyDescent="0.2">
      <c r="A21" s="9">
        <v>100</v>
      </c>
      <c r="B21" s="6">
        <v>39</v>
      </c>
      <c r="C21" s="6">
        <v>41</v>
      </c>
      <c r="D21" s="11">
        <v>100</v>
      </c>
      <c r="E21" s="6">
        <v>39</v>
      </c>
      <c r="F21" s="6">
        <v>41</v>
      </c>
      <c r="G21" s="6"/>
      <c r="H21" s="9">
        <v>100</v>
      </c>
      <c r="I21" s="23">
        <v>1615</v>
      </c>
      <c r="J21" s="23">
        <v>229</v>
      </c>
      <c r="K21" s="11">
        <v>100</v>
      </c>
      <c r="L21" s="23">
        <v>1615</v>
      </c>
      <c r="M21" s="23">
        <v>229</v>
      </c>
    </row>
    <row r="22" spans="1:13" x14ac:dyDescent="0.2">
      <c r="A22" s="9">
        <v>200</v>
      </c>
      <c r="B22" s="6">
        <v>571</v>
      </c>
      <c r="C22" s="6">
        <v>495</v>
      </c>
      <c r="D22" s="11">
        <v>200</v>
      </c>
      <c r="E22" s="6">
        <v>571</v>
      </c>
      <c r="F22" s="6">
        <v>495</v>
      </c>
      <c r="G22" s="6"/>
      <c r="H22" s="9">
        <v>200</v>
      </c>
      <c r="I22" s="23">
        <v>1549</v>
      </c>
      <c r="J22" s="23">
        <v>653</v>
      </c>
      <c r="K22" s="11">
        <v>200</v>
      </c>
      <c r="L22" s="23">
        <v>1549</v>
      </c>
      <c r="M22" s="23">
        <v>653</v>
      </c>
    </row>
    <row r="23" spans="1:13" x14ac:dyDescent="0.2">
      <c r="A23" s="9">
        <v>300</v>
      </c>
      <c r="B23" s="23">
        <v>405</v>
      </c>
      <c r="C23" s="23">
        <v>421</v>
      </c>
      <c r="D23" s="11">
        <v>300</v>
      </c>
      <c r="E23" s="23">
        <v>405</v>
      </c>
      <c r="F23" s="23">
        <v>421</v>
      </c>
      <c r="G23" s="6"/>
      <c r="H23" s="9">
        <v>300</v>
      </c>
      <c r="I23" s="23">
        <v>1534</v>
      </c>
      <c r="J23" s="23">
        <v>154</v>
      </c>
      <c r="K23" s="11">
        <v>300</v>
      </c>
      <c r="L23" s="23">
        <v>1534</v>
      </c>
      <c r="M23" s="23">
        <v>154</v>
      </c>
    </row>
    <row r="24" spans="1:13" x14ac:dyDescent="0.2">
      <c r="A24" s="13"/>
      <c r="B24" s="6"/>
      <c r="C24" s="6"/>
      <c r="D24" s="6"/>
      <c r="E24" s="6"/>
      <c r="F24" s="14"/>
      <c r="G24" s="6"/>
      <c r="H24" s="13"/>
      <c r="I24" s="6"/>
      <c r="J24" s="6"/>
      <c r="K24" s="6"/>
      <c r="L24" s="6"/>
      <c r="M24" s="14"/>
    </row>
    <row r="25" spans="1:13" x14ac:dyDescent="0.2">
      <c r="A25" s="13"/>
      <c r="B25" s="11" t="s">
        <v>0</v>
      </c>
      <c r="C25" s="6"/>
      <c r="D25" s="6"/>
      <c r="E25" s="11" t="s">
        <v>1</v>
      </c>
      <c r="F25" s="14"/>
      <c r="G25" s="6"/>
      <c r="H25" s="13"/>
      <c r="I25" s="11" t="s">
        <v>0</v>
      </c>
      <c r="J25" s="6"/>
      <c r="K25" s="6"/>
      <c r="L25" s="11" t="s">
        <v>1</v>
      </c>
      <c r="M25" s="14"/>
    </row>
    <row r="26" spans="1:13" x14ac:dyDescent="0.2">
      <c r="A26" s="24" t="s">
        <v>4</v>
      </c>
      <c r="B26" s="28"/>
      <c r="C26" s="28"/>
      <c r="D26" s="26" t="s">
        <v>4</v>
      </c>
      <c r="E26" s="28"/>
      <c r="F26" s="27"/>
      <c r="G26" s="6"/>
      <c r="H26" s="24" t="s">
        <v>5</v>
      </c>
      <c r="I26" s="25"/>
      <c r="J26" s="25"/>
      <c r="K26" s="26" t="s">
        <v>5</v>
      </c>
      <c r="L26" s="25"/>
      <c r="M26" s="27"/>
    </row>
    <row r="27" spans="1:13" ht="18" x14ac:dyDescent="0.25">
      <c r="A27" s="7" t="s">
        <v>10</v>
      </c>
      <c r="B27" s="8" t="s">
        <v>15</v>
      </c>
      <c r="C27" s="8" t="s">
        <v>14</v>
      </c>
      <c r="D27" s="8" t="s">
        <v>11</v>
      </c>
      <c r="E27" s="8" t="s">
        <v>15</v>
      </c>
      <c r="F27" s="8" t="s">
        <v>14</v>
      </c>
      <c r="G27" s="11"/>
      <c r="H27" s="7" t="s">
        <v>10</v>
      </c>
      <c r="I27" s="8" t="s">
        <v>16</v>
      </c>
      <c r="J27" s="8" t="s">
        <v>17</v>
      </c>
      <c r="K27" s="8" t="s">
        <v>11</v>
      </c>
      <c r="L27" s="8" t="s">
        <v>16</v>
      </c>
      <c r="M27" s="8" t="s">
        <v>17</v>
      </c>
    </row>
    <row r="28" spans="1:13" x14ac:dyDescent="0.2">
      <c r="A28" s="9">
        <v>100</v>
      </c>
      <c r="B28" s="6">
        <v>14</v>
      </c>
      <c r="C28" s="6">
        <v>15</v>
      </c>
      <c r="D28" s="11">
        <v>50</v>
      </c>
      <c r="E28" s="6">
        <v>14</v>
      </c>
      <c r="F28" s="6">
        <v>15</v>
      </c>
      <c r="G28" s="6"/>
      <c r="H28" s="9">
        <v>100</v>
      </c>
      <c r="I28" s="23">
        <v>1145</v>
      </c>
      <c r="J28" s="14">
        <v>100</v>
      </c>
      <c r="K28" s="11">
        <v>50</v>
      </c>
      <c r="L28" s="23">
        <v>1145</v>
      </c>
      <c r="M28" s="14">
        <v>100</v>
      </c>
    </row>
    <row r="29" spans="1:13" x14ac:dyDescent="0.2">
      <c r="A29" s="9">
        <v>200</v>
      </c>
      <c r="B29" s="6">
        <v>149</v>
      </c>
      <c r="C29" s="6">
        <v>148</v>
      </c>
      <c r="D29" s="11">
        <v>100</v>
      </c>
      <c r="E29" s="6">
        <v>149</v>
      </c>
      <c r="F29" s="6">
        <v>148</v>
      </c>
      <c r="G29" s="6"/>
      <c r="H29" s="9">
        <v>200</v>
      </c>
      <c r="I29" s="23">
        <v>1584</v>
      </c>
      <c r="J29" s="14">
        <v>489</v>
      </c>
      <c r="K29" s="11">
        <v>100</v>
      </c>
      <c r="L29" s="23">
        <v>1584</v>
      </c>
      <c r="M29" s="14">
        <v>489</v>
      </c>
    </row>
    <row r="30" spans="1:13" x14ac:dyDescent="0.2">
      <c r="A30" s="9">
        <v>400</v>
      </c>
      <c r="B30" s="6">
        <v>418</v>
      </c>
      <c r="C30" s="6">
        <v>426</v>
      </c>
      <c r="D30" s="11">
        <v>200</v>
      </c>
      <c r="E30" s="6">
        <v>418</v>
      </c>
      <c r="F30" s="6">
        <v>426</v>
      </c>
      <c r="G30" s="6"/>
      <c r="H30" s="9">
        <v>400</v>
      </c>
      <c r="I30" s="23">
        <v>1537</v>
      </c>
      <c r="J30" s="14">
        <v>138</v>
      </c>
      <c r="K30" s="11">
        <v>200</v>
      </c>
      <c r="L30" s="23">
        <v>1537</v>
      </c>
      <c r="M30" s="14">
        <v>138</v>
      </c>
    </row>
    <row r="31" spans="1:13" x14ac:dyDescent="0.2">
      <c r="A31" s="15">
        <v>600</v>
      </c>
      <c r="B31" s="19">
        <v>400</v>
      </c>
      <c r="C31" s="19">
        <v>414</v>
      </c>
      <c r="D31" s="17">
        <v>300</v>
      </c>
      <c r="E31" s="19">
        <v>400</v>
      </c>
      <c r="F31" s="19">
        <v>414</v>
      </c>
      <c r="G31" s="19"/>
      <c r="H31" s="15">
        <v>600</v>
      </c>
      <c r="I31" s="19">
        <v>1538</v>
      </c>
      <c r="J31" s="20">
        <v>110</v>
      </c>
      <c r="K31" s="17">
        <v>300</v>
      </c>
      <c r="L31" s="19">
        <v>1538</v>
      </c>
      <c r="M31" s="20">
        <v>110</v>
      </c>
    </row>
    <row r="32" spans="1:13" x14ac:dyDescent="0.2">
      <c r="D32" s="21"/>
    </row>
    <row r="33" spans="4:10" x14ac:dyDescent="0.2">
      <c r="D33" s="29" t="s">
        <v>7</v>
      </c>
      <c r="E33" s="30"/>
      <c r="F33" s="31"/>
      <c r="G33" s="3"/>
      <c r="H33" s="29" t="s">
        <v>8</v>
      </c>
      <c r="I33" s="30"/>
      <c r="J33" s="31"/>
    </row>
    <row r="34" spans="4:10" ht="18" x14ac:dyDescent="0.25">
      <c r="D34" s="7" t="s">
        <v>12</v>
      </c>
      <c r="E34" s="8" t="s">
        <v>15</v>
      </c>
      <c r="F34" s="8" t="s">
        <v>14</v>
      </c>
      <c r="G34" s="6"/>
      <c r="H34" s="7" t="s">
        <v>12</v>
      </c>
      <c r="I34" s="8" t="s">
        <v>16</v>
      </c>
      <c r="J34" s="8" t="s">
        <v>17</v>
      </c>
    </row>
    <row r="35" spans="4:10" x14ac:dyDescent="0.2">
      <c r="D35" s="9">
        <v>50</v>
      </c>
      <c r="E35" s="10">
        <v>0.998776</v>
      </c>
      <c r="F35" s="12">
        <v>0.99877000000000005</v>
      </c>
      <c r="G35" s="6"/>
      <c r="H35" s="9">
        <v>50</v>
      </c>
      <c r="I35" s="10">
        <v>0.99871699999999997</v>
      </c>
      <c r="J35" s="12">
        <v>1.002402</v>
      </c>
    </row>
    <row r="36" spans="4:10" x14ac:dyDescent="0.2">
      <c r="D36" s="9">
        <v>100</v>
      </c>
      <c r="E36" s="10">
        <v>1.002497</v>
      </c>
      <c r="F36" s="12">
        <v>1.002488</v>
      </c>
      <c r="G36" s="6"/>
      <c r="H36" s="9">
        <v>100</v>
      </c>
      <c r="I36" s="10">
        <v>1.00248</v>
      </c>
      <c r="J36" s="12">
        <v>0.99840200000000001</v>
      </c>
    </row>
    <row r="37" spans="4:10" x14ac:dyDescent="0.2">
      <c r="D37" s="9">
        <v>200</v>
      </c>
      <c r="E37" s="10">
        <v>0.99654600000000004</v>
      </c>
      <c r="F37" s="12">
        <v>0.99667799999999995</v>
      </c>
      <c r="G37" s="6"/>
      <c r="H37" s="9">
        <v>200</v>
      </c>
      <c r="I37" s="10">
        <v>0.97529900000000003</v>
      </c>
      <c r="J37" s="12">
        <v>1.0023</v>
      </c>
    </row>
    <row r="38" spans="4:10" x14ac:dyDescent="0.2">
      <c r="D38" s="9">
        <v>300</v>
      </c>
      <c r="E38" s="10">
        <v>0.94256399999999996</v>
      </c>
      <c r="F38" s="12">
        <v>0.86502800000000002</v>
      </c>
      <c r="G38" s="6"/>
      <c r="H38" s="9">
        <v>300</v>
      </c>
      <c r="I38" s="10">
        <v>0.96073500000000001</v>
      </c>
      <c r="J38" s="12">
        <v>1.0189649999999999</v>
      </c>
    </row>
    <row r="39" spans="4:10" x14ac:dyDescent="0.2">
      <c r="D39" s="13"/>
      <c r="E39" s="6"/>
      <c r="F39" s="14"/>
      <c r="G39" s="6"/>
      <c r="H39" s="13"/>
      <c r="I39" s="6"/>
      <c r="J39" s="14"/>
    </row>
    <row r="40" spans="4:10" x14ac:dyDescent="0.2">
      <c r="D40" s="24" t="s">
        <v>7</v>
      </c>
      <c r="E40" s="28"/>
      <c r="F40" s="27"/>
      <c r="G40" s="6"/>
      <c r="H40" s="24" t="s">
        <v>8</v>
      </c>
      <c r="I40" s="28"/>
      <c r="J40" s="27"/>
    </row>
    <row r="41" spans="4:10" ht="18" x14ac:dyDescent="0.25">
      <c r="D41" s="7" t="s">
        <v>13</v>
      </c>
      <c r="E41" s="8" t="s">
        <v>15</v>
      </c>
      <c r="F41" s="8" t="s">
        <v>14</v>
      </c>
      <c r="G41" s="6"/>
      <c r="H41" s="7" t="s">
        <v>13</v>
      </c>
      <c r="I41" s="8" t="s">
        <v>16</v>
      </c>
      <c r="J41" s="8" t="s">
        <v>17</v>
      </c>
    </row>
    <row r="42" spans="4:10" x14ac:dyDescent="0.2">
      <c r="D42" s="9">
        <v>50</v>
      </c>
      <c r="E42" s="10">
        <v>2.0034640000000001</v>
      </c>
      <c r="F42" s="12">
        <v>2.0034380000000001</v>
      </c>
      <c r="G42" s="6"/>
      <c r="H42" s="9">
        <v>50</v>
      </c>
      <c r="I42" s="10">
        <v>2.0051299999999999</v>
      </c>
      <c r="J42" s="12">
        <v>1.9970019999999999</v>
      </c>
    </row>
    <row r="43" spans="4:10" x14ac:dyDescent="0.2">
      <c r="D43" s="9">
        <v>100</v>
      </c>
      <c r="E43" s="10">
        <v>1.993781</v>
      </c>
      <c r="F43" s="12">
        <v>1.9938210000000001</v>
      </c>
      <c r="G43" s="6"/>
      <c r="H43" s="9">
        <v>100</v>
      </c>
      <c r="I43" s="10">
        <v>2.0650569999999999</v>
      </c>
      <c r="J43" s="12">
        <v>1.9945539999999999</v>
      </c>
    </row>
    <row r="44" spans="4:10" x14ac:dyDescent="0.2">
      <c r="D44" s="9">
        <v>200</v>
      </c>
      <c r="E44" s="10">
        <v>1.6730989999999999</v>
      </c>
      <c r="F44" s="12">
        <v>1.847426</v>
      </c>
      <c r="G44" s="6"/>
      <c r="H44" s="9">
        <v>200</v>
      </c>
      <c r="I44" s="10">
        <v>2.279903</v>
      </c>
      <c r="J44" s="12">
        <v>2.9058039999999998</v>
      </c>
    </row>
    <row r="45" spans="4:10" x14ac:dyDescent="0.2">
      <c r="D45" s="15">
        <v>300</v>
      </c>
      <c r="E45" s="16">
        <v>1.4145030000000001</v>
      </c>
      <c r="F45" s="18">
        <v>1.4362809999999999</v>
      </c>
      <c r="G45" s="19"/>
      <c r="H45" s="15">
        <v>300</v>
      </c>
      <c r="I45" s="16">
        <v>1.5656479999999999</v>
      </c>
      <c r="J45" s="18">
        <v>3.6870850000000002</v>
      </c>
    </row>
  </sheetData>
  <mergeCells count="20">
    <mergeCell ref="A18:C18"/>
    <mergeCell ref="A10:C10"/>
    <mergeCell ref="A26:C26"/>
    <mergeCell ref="D26:F26"/>
    <mergeCell ref="A2:C2"/>
    <mergeCell ref="D2:F2"/>
    <mergeCell ref="H2:J2"/>
    <mergeCell ref="K2:M2"/>
    <mergeCell ref="D40:F40"/>
    <mergeCell ref="H40:J40"/>
    <mergeCell ref="D33:F33"/>
    <mergeCell ref="H33:J33"/>
    <mergeCell ref="D18:F18"/>
    <mergeCell ref="K18:M18"/>
    <mergeCell ref="K26:M26"/>
    <mergeCell ref="H26:J26"/>
    <mergeCell ref="H18:J18"/>
    <mergeCell ref="K10:M10"/>
    <mergeCell ref="H10:J10"/>
    <mergeCell ref="D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2017-10-08T16:58:16Z</dcterms:created>
  <dcterms:modified xsi:type="dcterms:W3CDTF">2017-10-10T20:50:22Z</dcterms:modified>
</cp:coreProperties>
</file>