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09"/>
  <workbookPr defaultThemeVersion="123820"/>
  <mc:AlternateContent xmlns:mc="http://schemas.openxmlformats.org/markup-compatibility/2006">
    <mc:Choice Requires="x15">
      <x15ac:absPath xmlns:x15ac="http://schemas.microsoft.com/office/spreadsheetml/2010/11/ac" url="/Users/camilaoliveira/Documents/Estudo MBA Tecnologia e Aplicacao de BI/13 Mineracao de Dados/Trabalho_Final/"/>
    </mc:Choice>
  </mc:AlternateContent>
  <xr:revisionPtr revIDLastSave="0" documentId="13_ncr:1_{534F7493-D3F3-7F42-977D-5BA998051195}" xr6:coauthVersionLast="43" xr6:coauthVersionMax="43" xr10:uidLastSave="{00000000-0000-0000-0000-000000000000}"/>
  <bookViews>
    <workbookView xWindow="25660" yWindow="460" windowWidth="32000" windowHeight="17540" xr2:uid="{00000000-000D-0000-FFFF-FFFF00000000}"/>
  </bookViews>
  <sheets>
    <sheet name="Final" sheetId="24" r:id="rId1"/>
    <sheet name="TB_Infracoes" sheetId="1" r:id="rId2"/>
    <sheet name="Extra_Fonte_2" sheetId="23" r:id="rId3"/>
    <sheet name="Fonte_BA" sheetId="25" r:id="rId4"/>
    <sheet name="Planilha2" sheetId="26" r:id="rId5"/>
    <sheet name="Resumo" sheetId="27" r:id="rId6"/>
  </sheets>
  <definedNames>
    <definedName name="_xlnm._FilterDatabase" localSheetId="2" hidden="1">Extra_Fonte_2!$A$1:$I$393</definedName>
    <definedName name="_xlnm._FilterDatabase" localSheetId="0" hidden="1">Final!$A$1:$G$534</definedName>
    <definedName name="_xlnm._FilterDatabase" localSheetId="3" hidden="1">Fonte_BA!$A$1:$I$466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" i="25" l="1"/>
  <c r="I4" i="25"/>
  <c r="I5" i="25"/>
  <c r="I6" i="25"/>
  <c r="I7" i="25"/>
  <c r="I8" i="25"/>
  <c r="I9" i="25"/>
  <c r="I10" i="25"/>
  <c r="I11" i="25"/>
  <c r="I12" i="25"/>
  <c r="I13" i="25"/>
  <c r="I14" i="25"/>
  <c r="I15" i="25"/>
  <c r="I16" i="25"/>
  <c r="I17" i="25"/>
  <c r="I18" i="25"/>
  <c r="I19" i="25"/>
  <c r="I20" i="25"/>
  <c r="I21" i="25"/>
  <c r="I22" i="25"/>
  <c r="I23" i="25"/>
  <c r="I24" i="25"/>
  <c r="I25" i="25"/>
  <c r="I26" i="25"/>
  <c r="I27" i="25"/>
  <c r="I28" i="25"/>
  <c r="I29" i="25"/>
  <c r="I30" i="25"/>
  <c r="I31" i="25"/>
  <c r="I32" i="25"/>
  <c r="I33" i="25"/>
  <c r="I34" i="25"/>
  <c r="I35" i="25"/>
  <c r="I36" i="25"/>
  <c r="I37" i="25"/>
  <c r="I38" i="25"/>
  <c r="I39" i="25"/>
  <c r="I40" i="25"/>
  <c r="I41" i="25"/>
  <c r="I42" i="25"/>
  <c r="I43" i="25"/>
  <c r="I44" i="25"/>
  <c r="I45" i="25"/>
  <c r="I46" i="25"/>
  <c r="I47" i="25"/>
  <c r="I48" i="25"/>
  <c r="I49" i="25"/>
  <c r="I50" i="25"/>
  <c r="I51" i="25"/>
  <c r="I52" i="25"/>
  <c r="I53" i="25"/>
  <c r="I54" i="25"/>
  <c r="I55" i="25"/>
  <c r="I56" i="25"/>
  <c r="I57" i="25"/>
  <c r="I58" i="25"/>
  <c r="I59" i="25"/>
  <c r="I60" i="25"/>
  <c r="I61" i="25"/>
  <c r="I62" i="25"/>
  <c r="I63" i="25"/>
  <c r="I64" i="25"/>
  <c r="I65" i="25"/>
  <c r="I66" i="25"/>
  <c r="I67" i="25"/>
  <c r="I68" i="25"/>
  <c r="I69" i="25"/>
  <c r="I70" i="25"/>
  <c r="I71" i="25"/>
  <c r="I72" i="25"/>
  <c r="I73" i="25"/>
  <c r="I74" i="25"/>
  <c r="I75" i="25"/>
  <c r="I76" i="25"/>
  <c r="I77" i="25"/>
  <c r="I78" i="25"/>
  <c r="I79" i="25"/>
  <c r="I80" i="25"/>
  <c r="I81" i="25"/>
  <c r="I82" i="25"/>
  <c r="I83" i="25"/>
  <c r="I84" i="25"/>
  <c r="I85" i="25"/>
  <c r="I86" i="25"/>
  <c r="I87" i="25"/>
  <c r="I88" i="25"/>
  <c r="I89" i="25"/>
  <c r="I90" i="25"/>
  <c r="I91" i="25"/>
  <c r="I92" i="25"/>
  <c r="I93" i="25"/>
  <c r="I94" i="25"/>
  <c r="I95" i="25"/>
  <c r="I96" i="25"/>
  <c r="I97" i="25"/>
  <c r="I98" i="25"/>
  <c r="I99" i="25"/>
  <c r="I100" i="25"/>
  <c r="I101" i="25"/>
  <c r="I102" i="25"/>
  <c r="I103" i="25"/>
  <c r="I104" i="25"/>
  <c r="I105" i="25"/>
  <c r="I106" i="25"/>
  <c r="I107" i="25"/>
  <c r="I108" i="25"/>
  <c r="I109" i="25"/>
  <c r="I110" i="25"/>
  <c r="I111" i="25"/>
  <c r="I112" i="25"/>
  <c r="I113" i="25"/>
  <c r="I114" i="25"/>
  <c r="I115" i="25"/>
  <c r="I116" i="25"/>
  <c r="I117" i="25"/>
  <c r="I118" i="25"/>
  <c r="I119" i="25"/>
  <c r="I120" i="25"/>
  <c r="I121" i="25"/>
  <c r="I122" i="25"/>
  <c r="I123" i="25"/>
  <c r="I124" i="25"/>
  <c r="I125" i="25"/>
  <c r="I126" i="25"/>
  <c r="I127" i="25"/>
  <c r="I128" i="25"/>
  <c r="I129" i="25"/>
  <c r="I130" i="25"/>
  <c r="I131" i="25"/>
  <c r="I132" i="25"/>
  <c r="I133" i="25"/>
  <c r="I134" i="25"/>
  <c r="I135" i="25"/>
  <c r="I136" i="25"/>
  <c r="I137" i="25"/>
  <c r="I138" i="25"/>
  <c r="I139" i="25"/>
  <c r="I140" i="25"/>
  <c r="I141" i="25"/>
  <c r="I142" i="25"/>
  <c r="I143" i="25"/>
  <c r="I144" i="25"/>
  <c r="I145" i="25"/>
  <c r="I146" i="25"/>
  <c r="I147" i="25"/>
  <c r="I148" i="25"/>
  <c r="I149" i="25"/>
  <c r="I150" i="25"/>
  <c r="I151" i="25"/>
  <c r="I152" i="25"/>
  <c r="I153" i="25"/>
  <c r="I154" i="25"/>
  <c r="I155" i="25"/>
  <c r="I156" i="25"/>
  <c r="I157" i="25"/>
  <c r="I158" i="25"/>
  <c r="I159" i="25"/>
  <c r="I160" i="25"/>
  <c r="I161" i="25"/>
  <c r="I162" i="25"/>
  <c r="I163" i="25"/>
  <c r="I164" i="25"/>
  <c r="I165" i="25"/>
  <c r="I166" i="25"/>
  <c r="I167" i="25"/>
  <c r="I168" i="25"/>
  <c r="I169" i="25"/>
  <c r="I170" i="25"/>
  <c r="I171" i="25"/>
  <c r="I172" i="25"/>
  <c r="I173" i="25"/>
  <c r="I174" i="25"/>
  <c r="I175" i="25"/>
  <c r="I176" i="25"/>
  <c r="I177" i="25"/>
  <c r="I178" i="25"/>
  <c r="I179" i="25"/>
  <c r="I180" i="25"/>
  <c r="I181" i="25"/>
  <c r="I182" i="25"/>
  <c r="I183" i="25"/>
  <c r="I184" i="25"/>
  <c r="I185" i="25"/>
  <c r="I186" i="25"/>
  <c r="I187" i="25"/>
  <c r="I188" i="25"/>
  <c r="I189" i="25"/>
  <c r="I190" i="25"/>
  <c r="I191" i="25"/>
  <c r="I192" i="25"/>
  <c r="I193" i="25"/>
  <c r="I194" i="25"/>
  <c r="I195" i="25"/>
  <c r="I196" i="25"/>
  <c r="I197" i="25"/>
  <c r="I198" i="25"/>
  <c r="I199" i="25"/>
  <c r="I200" i="25"/>
  <c r="I201" i="25"/>
  <c r="I202" i="25"/>
  <c r="I203" i="25"/>
  <c r="I204" i="25"/>
  <c r="I205" i="25"/>
  <c r="I206" i="25"/>
  <c r="I207" i="25"/>
  <c r="I208" i="25"/>
  <c r="I209" i="25"/>
  <c r="I210" i="25"/>
  <c r="I211" i="25"/>
  <c r="I212" i="25"/>
  <c r="I213" i="25"/>
  <c r="I214" i="25"/>
  <c r="I215" i="25"/>
  <c r="I216" i="25"/>
  <c r="I217" i="25"/>
  <c r="I218" i="25"/>
  <c r="I219" i="25"/>
  <c r="I220" i="25"/>
  <c r="I221" i="25"/>
  <c r="I222" i="25"/>
  <c r="I223" i="25"/>
  <c r="I224" i="25"/>
  <c r="I225" i="25"/>
  <c r="I226" i="25"/>
  <c r="I227" i="25"/>
  <c r="I228" i="25"/>
  <c r="I229" i="25"/>
  <c r="I230" i="25"/>
  <c r="I231" i="25"/>
  <c r="I232" i="25"/>
  <c r="I233" i="25"/>
  <c r="I234" i="25"/>
  <c r="I235" i="25"/>
  <c r="I236" i="25"/>
  <c r="I237" i="25"/>
  <c r="I238" i="25"/>
  <c r="I239" i="25"/>
  <c r="I240" i="25"/>
  <c r="I241" i="25"/>
  <c r="I242" i="25"/>
  <c r="I243" i="25"/>
  <c r="I244" i="25"/>
  <c r="I245" i="25"/>
  <c r="I246" i="25"/>
  <c r="I247" i="25"/>
  <c r="I248" i="25"/>
  <c r="I249" i="25"/>
  <c r="I250" i="25"/>
  <c r="I251" i="25"/>
  <c r="I252" i="25"/>
  <c r="I253" i="25"/>
  <c r="I254" i="25"/>
  <c r="I255" i="25"/>
  <c r="I256" i="25"/>
  <c r="I257" i="25"/>
  <c r="I258" i="25"/>
  <c r="I259" i="25"/>
  <c r="I260" i="25"/>
  <c r="I261" i="25"/>
  <c r="I262" i="25"/>
  <c r="I263" i="25"/>
  <c r="I264" i="25"/>
  <c r="I265" i="25"/>
  <c r="I266" i="25"/>
  <c r="I267" i="25"/>
  <c r="I268" i="25"/>
  <c r="I269" i="25"/>
  <c r="I270" i="25"/>
  <c r="I271" i="25"/>
  <c r="I272" i="25"/>
  <c r="I273" i="25"/>
  <c r="I274" i="25"/>
  <c r="I275" i="25"/>
  <c r="I276" i="25"/>
  <c r="I277" i="25"/>
  <c r="I278" i="25"/>
  <c r="I279" i="25"/>
  <c r="I280" i="25"/>
  <c r="I281" i="25"/>
  <c r="I282" i="25"/>
  <c r="I283" i="25"/>
  <c r="I284" i="25"/>
  <c r="I285" i="25"/>
  <c r="I286" i="25"/>
  <c r="I287" i="25"/>
  <c r="I288" i="25"/>
  <c r="I289" i="25"/>
  <c r="I290" i="25"/>
  <c r="I291" i="25"/>
  <c r="I292" i="25"/>
  <c r="I293" i="25"/>
  <c r="I294" i="25"/>
  <c r="I295" i="25"/>
  <c r="I296" i="25"/>
  <c r="I297" i="25"/>
  <c r="I298" i="25"/>
  <c r="I299" i="25"/>
  <c r="I300" i="25"/>
  <c r="I301" i="25"/>
  <c r="I302" i="25"/>
  <c r="I303" i="25"/>
  <c r="I304" i="25"/>
  <c r="I305" i="25"/>
  <c r="I306" i="25"/>
  <c r="I307" i="25"/>
  <c r="I308" i="25"/>
  <c r="I309" i="25"/>
  <c r="I310" i="25"/>
  <c r="I311" i="25"/>
  <c r="I312" i="25"/>
  <c r="I313" i="25"/>
  <c r="I314" i="25"/>
  <c r="I315" i="25"/>
  <c r="I316" i="25"/>
  <c r="I317" i="25"/>
  <c r="I318" i="25"/>
  <c r="I319" i="25"/>
  <c r="I320" i="25"/>
  <c r="I321" i="25"/>
  <c r="I322" i="25"/>
  <c r="I323" i="25"/>
  <c r="I324" i="25"/>
  <c r="I325" i="25"/>
  <c r="I326" i="25"/>
  <c r="I327" i="25"/>
  <c r="I328" i="25"/>
  <c r="I329" i="25"/>
  <c r="I330" i="25"/>
  <c r="I331" i="25"/>
  <c r="I332" i="25"/>
  <c r="I333" i="25"/>
  <c r="I334" i="25"/>
  <c r="I335" i="25"/>
  <c r="I336" i="25"/>
  <c r="I337" i="25"/>
  <c r="I338" i="25"/>
  <c r="I339" i="25"/>
  <c r="I340" i="25"/>
  <c r="I341" i="25"/>
  <c r="I342" i="25"/>
  <c r="I343" i="25"/>
  <c r="I344" i="25"/>
  <c r="I345" i="25"/>
  <c r="I346" i="25"/>
  <c r="I347" i="25"/>
  <c r="I348" i="25"/>
  <c r="I349" i="25"/>
  <c r="I350" i="25"/>
  <c r="I351" i="25"/>
  <c r="I352" i="25"/>
  <c r="I353" i="25"/>
  <c r="I354" i="25"/>
  <c r="I355" i="25"/>
  <c r="I356" i="25"/>
  <c r="I357" i="25"/>
  <c r="I358" i="25"/>
  <c r="I359" i="25"/>
  <c r="I360" i="25"/>
  <c r="I361" i="25"/>
  <c r="I362" i="25"/>
  <c r="I363" i="25"/>
  <c r="I364" i="25"/>
  <c r="I365" i="25"/>
  <c r="I366" i="25"/>
  <c r="I367" i="25"/>
  <c r="I368" i="25"/>
  <c r="I369" i="25"/>
  <c r="I370" i="25"/>
  <c r="I371" i="25"/>
  <c r="I372" i="25"/>
  <c r="I373" i="25"/>
  <c r="I374" i="25"/>
  <c r="I375" i="25"/>
  <c r="I376" i="25"/>
  <c r="I377" i="25"/>
  <c r="I378" i="25"/>
  <c r="I379" i="25"/>
  <c r="I380" i="25"/>
  <c r="I381" i="25"/>
  <c r="I382" i="25"/>
  <c r="I383" i="25"/>
  <c r="I384" i="25"/>
  <c r="I385" i="25"/>
  <c r="I386" i="25"/>
  <c r="I387" i="25"/>
  <c r="I388" i="25"/>
  <c r="I389" i="25"/>
  <c r="I390" i="25"/>
  <c r="I391" i="25"/>
  <c r="I392" i="25"/>
  <c r="I393" i="25"/>
  <c r="I394" i="25"/>
  <c r="I395" i="25"/>
  <c r="I396" i="25"/>
  <c r="I397" i="25"/>
  <c r="I398" i="25"/>
  <c r="I399" i="25"/>
  <c r="I400" i="25"/>
  <c r="I401" i="25"/>
  <c r="I402" i="25"/>
  <c r="I403" i="25"/>
  <c r="I404" i="25"/>
  <c r="I405" i="25"/>
  <c r="I406" i="25"/>
  <c r="I407" i="25"/>
  <c r="I408" i="25"/>
  <c r="I409" i="25"/>
  <c r="I410" i="25"/>
  <c r="I411" i="25"/>
  <c r="I412" i="25"/>
  <c r="I413" i="25"/>
  <c r="I414" i="25"/>
  <c r="I415" i="25"/>
  <c r="I416" i="25"/>
  <c r="I417" i="25"/>
  <c r="I418" i="25"/>
  <c r="I419" i="25"/>
  <c r="I420" i="25"/>
  <c r="I421" i="25"/>
  <c r="I422" i="25"/>
  <c r="I423" i="25"/>
  <c r="I424" i="25"/>
  <c r="I425" i="25"/>
  <c r="I426" i="25"/>
  <c r="I427" i="25"/>
  <c r="I428" i="25"/>
  <c r="I429" i="25"/>
  <c r="I430" i="25"/>
  <c r="I431" i="25"/>
  <c r="I432" i="25"/>
  <c r="I433" i="25"/>
  <c r="I434" i="25"/>
  <c r="I435" i="25"/>
  <c r="I436" i="25"/>
  <c r="I437" i="25"/>
  <c r="I438" i="25"/>
  <c r="I439" i="25"/>
  <c r="I440" i="25"/>
  <c r="I441" i="25"/>
  <c r="I442" i="25"/>
  <c r="I443" i="25"/>
  <c r="I444" i="25"/>
  <c r="I445" i="25"/>
  <c r="I446" i="25"/>
  <c r="I447" i="25"/>
  <c r="I448" i="25"/>
  <c r="I449" i="25"/>
  <c r="I450" i="25"/>
  <c r="I451" i="25"/>
  <c r="I452" i="25"/>
  <c r="I453" i="25"/>
  <c r="I454" i="25"/>
  <c r="I455" i="25"/>
  <c r="I456" i="25"/>
  <c r="I457" i="25"/>
  <c r="I458" i="25"/>
  <c r="I459" i="25"/>
  <c r="I460" i="25"/>
  <c r="I461" i="25"/>
  <c r="I462" i="25"/>
  <c r="I463" i="25"/>
  <c r="I464" i="25"/>
  <c r="I465" i="25"/>
  <c r="I466" i="25"/>
  <c r="I2" i="25"/>
</calcChain>
</file>

<file path=xl/sharedStrings.xml><?xml version="1.0" encoding="utf-8"?>
<sst xmlns="http://schemas.openxmlformats.org/spreadsheetml/2006/main" count="10098" uniqueCount="1965">
  <si>
    <r>
      <rPr>
        <sz val="10"/>
        <color rgb="FF000000"/>
        <rFont val="Arial"/>
        <family val="2"/>
      </rPr>
      <t>C</t>
    </r>
    <r>
      <rPr>
        <sz val="10"/>
        <color rgb="FF000000"/>
        <rFont val="Arial"/>
        <family val="2"/>
      </rPr>
      <t>o</t>
    </r>
    <r>
      <rPr>
        <sz val="10"/>
        <color rgb="FF000000"/>
        <rFont val="Arial"/>
        <family val="2"/>
      </rPr>
      <t>n</t>
    </r>
    <r>
      <rPr>
        <sz val="10"/>
        <color rgb="FF000000"/>
        <rFont val="Arial"/>
        <family val="2"/>
      </rPr>
      <t>d</t>
    </r>
    <r>
      <rPr>
        <sz val="10"/>
        <color rgb="FF000000"/>
        <rFont val="Arial"/>
        <family val="2"/>
      </rPr>
      <t>u</t>
    </r>
    <r>
      <rPr>
        <sz val="10"/>
        <color rgb="FF000000"/>
        <rFont val="Arial"/>
        <family val="2"/>
      </rPr>
      <t>t</t>
    </r>
    <r>
      <rPr>
        <sz val="10"/>
        <color rgb="FF000000"/>
        <rFont val="Arial"/>
        <family val="2"/>
      </rPr>
      <t>o</t>
    </r>
    <r>
      <rPr>
        <sz val="10"/>
        <color rgb="FF000000"/>
        <rFont val="Arial"/>
        <family val="2"/>
      </rPr>
      <t>r</t>
    </r>
  </si>
  <si>
    <r>
      <rPr>
        <sz val="10"/>
        <color rgb="FF000000"/>
        <rFont val="Arial"/>
        <family val="2"/>
      </rPr>
      <t>M</t>
    </r>
    <r>
      <rPr>
        <sz val="10"/>
        <color rgb="FF000000"/>
        <rFont val="Arial"/>
        <family val="2"/>
      </rPr>
      <t>u</t>
    </r>
    <r>
      <rPr>
        <sz val="10"/>
        <color rgb="FF000000"/>
        <rFont val="Arial"/>
        <family val="2"/>
      </rPr>
      <t>n</t>
    </r>
    <r>
      <rPr>
        <sz val="10"/>
        <color rgb="FF000000"/>
        <rFont val="Arial"/>
        <family val="2"/>
      </rPr>
      <t>i</t>
    </r>
    <r>
      <rPr>
        <sz val="10"/>
        <color rgb="FF000000"/>
        <rFont val="Arial"/>
        <family val="2"/>
      </rPr>
      <t>c</t>
    </r>
    <r>
      <rPr>
        <sz val="10"/>
        <color rgb="FF000000"/>
        <rFont val="Arial"/>
        <family val="2"/>
      </rPr>
      <t>i</t>
    </r>
    <r>
      <rPr>
        <sz val="10"/>
        <color rgb="FF000000"/>
        <rFont val="Arial"/>
        <family val="2"/>
      </rPr>
      <t>p</t>
    </r>
    <r>
      <rPr>
        <sz val="10"/>
        <color rgb="FF000000"/>
        <rFont val="Arial"/>
        <family val="2"/>
      </rPr>
      <t>a</t>
    </r>
    <r>
      <rPr>
        <sz val="10"/>
        <color rgb="FF000000"/>
        <rFont val="Arial"/>
        <family val="2"/>
      </rPr>
      <t>l</t>
    </r>
    <r>
      <rPr>
        <sz val="10"/>
        <color rgb="FF000000"/>
        <rFont val="Arial"/>
        <family val="2"/>
      </rPr>
      <t>/</t>
    </r>
    <r>
      <rPr>
        <sz val="10"/>
        <color rgb="FF000000"/>
        <rFont val="Arial"/>
        <family val="2"/>
      </rPr>
      <t>R</t>
    </r>
    <r>
      <rPr>
        <sz val="10"/>
        <color rgb="FF000000"/>
        <rFont val="Arial"/>
        <family val="2"/>
      </rPr>
      <t>o</t>
    </r>
    <r>
      <rPr>
        <sz val="10"/>
        <color rgb="FF000000"/>
        <rFont val="Arial"/>
        <family val="2"/>
      </rPr>
      <t>d</t>
    </r>
    <r>
      <rPr>
        <sz val="10"/>
        <color rgb="FF000000"/>
        <rFont val="Arial"/>
        <family val="2"/>
      </rPr>
      <t>o</t>
    </r>
    <r>
      <rPr>
        <sz val="10"/>
        <color rgb="FF000000"/>
        <rFont val="Arial"/>
        <family val="2"/>
      </rPr>
      <t>v</t>
    </r>
  </si>
  <si>
    <r>
      <rPr>
        <sz val="10"/>
        <color rgb="FF000000"/>
        <rFont val="Arial"/>
        <family val="2"/>
      </rPr>
      <t>1</t>
    </r>
    <r>
      <rPr>
        <sz val="10"/>
        <color rgb="FF000000"/>
        <rFont val="Arial"/>
        <family val="2"/>
      </rPr>
      <t>8</t>
    </r>
    <r>
      <rPr>
        <sz val="10"/>
        <color rgb="FF000000"/>
        <rFont val="Arial"/>
        <family val="2"/>
      </rPr>
      <t>2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Arial"/>
        <family val="2"/>
      </rPr>
      <t>*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Arial"/>
        <family val="2"/>
      </rPr>
      <t>I</t>
    </r>
    <r>
      <rPr>
        <sz val="10"/>
        <color rgb="FF000000"/>
        <rFont val="Arial"/>
        <family val="2"/>
      </rPr>
      <t>I</t>
    </r>
  </si>
  <si>
    <r>
      <rPr>
        <sz val="10"/>
        <color rgb="FF000000"/>
        <rFont val="Arial"/>
        <family val="2"/>
      </rPr>
      <t>1</t>
    </r>
    <r>
      <rPr>
        <sz val="10"/>
        <color rgb="FF000000"/>
        <rFont val="Arial"/>
        <family val="2"/>
      </rPr>
      <t>8</t>
    </r>
    <r>
      <rPr>
        <sz val="10"/>
        <color rgb="FF000000"/>
        <rFont val="Arial"/>
        <family val="2"/>
      </rPr>
      <t>2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Arial"/>
        <family val="2"/>
      </rPr>
      <t>*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Arial"/>
        <family val="2"/>
      </rPr>
      <t>I</t>
    </r>
    <r>
      <rPr>
        <sz val="10"/>
        <color rgb="FF000000"/>
        <rFont val="Arial"/>
        <family val="2"/>
      </rPr>
      <t>V</t>
    </r>
  </si>
  <si>
    <t>Parar no passeio</t>
  </si>
  <si>
    <t>Condutor</t>
  </si>
  <si>
    <t>Municipal/Rodov</t>
  </si>
  <si>
    <t>182 * VI</t>
  </si>
  <si>
    <t>Parar sobre faixa destinada a pedestres</t>
  </si>
  <si>
    <t>Parar nas ilhas ou refúgios</t>
  </si>
  <si>
    <t>Parar nas marcas de canalização</t>
  </si>
  <si>
    <r>
      <rPr>
        <sz val="10"/>
        <color rgb="FF000000"/>
        <rFont val="Arial"/>
        <family val="2"/>
      </rPr>
      <t>T</t>
    </r>
    <r>
      <rPr>
        <sz val="10"/>
        <color rgb="FF000000"/>
        <rFont val="Arial"/>
        <family val="2"/>
      </rPr>
      <t>r</t>
    </r>
    <r>
      <rPr>
        <sz val="10"/>
        <color rgb="FF000000"/>
        <rFont val="Arial"/>
        <family val="2"/>
      </rPr>
      <t>a</t>
    </r>
    <r>
      <rPr>
        <sz val="10"/>
        <color rgb="FF000000"/>
        <rFont val="Arial"/>
        <family val="2"/>
      </rPr>
      <t>n</t>
    </r>
    <r>
      <rPr>
        <sz val="10"/>
        <color rgb="FF000000"/>
        <rFont val="Arial"/>
        <family val="2"/>
      </rPr>
      <t>s</t>
    </r>
    <r>
      <rPr>
        <sz val="10"/>
        <color rgb="FF000000"/>
        <rFont val="Arial"/>
        <family val="2"/>
      </rPr>
      <t>i</t>
    </r>
    <r>
      <rPr>
        <sz val="10"/>
        <color rgb="FF000000"/>
        <rFont val="Arial"/>
        <family val="2"/>
      </rPr>
      <t>t</t>
    </r>
    <r>
      <rPr>
        <sz val="10"/>
        <color rgb="FF000000"/>
        <rFont val="Arial"/>
        <family val="2"/>
      </rPr>
      <t>a</t>
    </r>
    <r>
      <rPr>
        <sz val="10"/>
        <color rgb="FF000000"/>
        <rFont val="Arial"/>
        <family val="2"/>
      </rPr>
      <t>r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Arial"/>
        <family val="2"/>
      </rPr>
      <t>n</t>
    </r>
    <r>
      <rPr>
        <sz val="10"/>
        <color rgb="FF000000"/>
        <rFont val="Arial"/>
        <family val="2"/>
      </rPr>
      <t>a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Arial"/>
        <family val="2"/>
      </rPr>
      <t>f</t>
    </r>
    <r>
      <rPr>
        <sz val="10"/>
        <color rgb="FF000000"/>
        <rFont val="Arial"/>
        <family val="2"/>
      </rPr>
      <t>a</t>
    </r>
    <r>
      <rPr>
        <sz val="10"/>
        <color rgb="FF000000"/>
        <rFont val="Arial"/>
        <family val="2"/>
      </rPr>
      <t>i</t>
    </r>
    <r>
      <rPr>
        <sz val="10"/>
        <color rgb="FF000000"/>
        <rFont val="Arial"/>
        <family val="2"/>
      </rPr>
      <t>x</t>
    </r>
    <r>
      <rPr>
        <sz val="10"/>
        <color rgb="FF000000"/>
        <rFont val="Arial"/>
        <family val="2"/>
      </rPr>
      <t>a</t>
    </r>
    <r>
      <rPr>
        <sz val="10"/>
        <color rgb="FF000000"/>
        <rFont val="Arial"/>
        <family val="2"/>
      </rPr>
      <t>/</t>
    </r>
    <r>
      <rPr>
        <sz val="10"/>
        <color rgb="FF000000"/>
        <rFont val="Arial"/>
        <family val="2"/>
      </rPr>
      <t>p</t>
    </r>
    <r>
      <rPr>
        <sz val="10"/>
        <color rgb="FF000000"/>
        <rFont val="Arial"/>
        <family val="2"/>
      </rPr>
      <t>i</t>
    </r>
    <r>
      <rPr>
        <sz val="10"/>
        <color rgb="FF000000"/>
        <rFont val="Arial"/>
        <family val="2"/>
      </rPr>
      <t>s</t>
    </r>
    <r>
      <rPr>
        <sz val="10"/>
        <color rgb="FF000000"/>
        <rFont val="Arial"/>
        <family val="2"/>
      </rPr>
      <t>t</t>
    </r>
    <r>
      <rPr>
        <sz val="10"/>
        <color rgb="FF000000"/>
        <rFont val="Arial"/>
        <family val="2"/>
      </rPr>
      <t>a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Arial"/>
        <family val="2"/>
      </rPr>
      <t>d</t>
    </r>
    <r>
      <rPr>
        <sz val="10"/>
        <color rgb="FF000000"/>
        <rFont val="Arial"/>
        <family val="2"/>
      </rPr>
      <t>a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Arial"/>
        <family val="2"/>
      </rPr>
      <t>d</t>
    </r>
    <r>
      <rPr>
        <sz val="10"/>
        <color rgb="FF000000"/>
        <rFont val="Arial"/>
        <family val="2"/>
      </rPr>
      <t>i</t>
    </r>
    <r>
      <rPr>
        <sz val="10"/>
        <color rgb="FF000000"/>
        <rFont val="Arial"/>
        <family val="2"/>
      </rPr>
      <t>r</t>
    </r>
    <r>
      <rPr>
        <sz val="10"/>
        <color rgb="FF000000"/>
        <rFont val="Arial"/>
        <family val="2"/>
      </rPr>
      <t>e</t>
    </r>
    <r>
      <rPr>
        <sz val="10"/>
        <color rgb="FF000000"/>
        <rFont val="Arial"/>
        <family val="2"/>
      </rPr>
      <t>i</t>
    </r>
    <r>
      <rPr>
        <sz val="10"/>
        <color rgb="FF000000"/>
        <rFont val="Arial"/>
        <family val="2"/>
      </rPr>
      <t>t</t>
    </r>
    <r>
      <rPr>
        <sz val="10"/>
        <color rgb="FF000000"/>
        <rFont val="Arial"/>
        <family val="2"/>
      </rPr>
      <t>a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Arial"/>
        <family val="2"/>
      </rPr>
      <t>r</t>
    </r>
    <r>
      <rPr>
        <sz val="10"/>
        <color rgb="FF000000"/>
        <rFont val="Arial"/>
        <family val="2"/>
      </rPr>
      <t>e</t>
    </r>
    <r>
      <rPr>
        <sz val="10"/>
        <color rgb="FF000000"/>
        <rFont val="Arial"/>
        <family val="2"/>
      </rPr>
      <t>g</t>
    </r>
    <r>
      <rPr>
        <sz val="10"/>
        <color rgb="FF000000"/>
        <rFont val="Arial"/>
        <family val="2"/>
      </rPr>
      <t>u</t>
    </r>
    <r>
      <rPr>
        <sz val="10"/>
        <color rgb="FF000000"/>
        <rFont val="Arial"/>
        <family val="2"/>
      </rPr>
      <t>l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Arial"/>
        <family val="2"/>
      </rPr>
      <t>c</t>
    </r>
    <r>
      <rPr>
        <sz val="10"/>
        <color rgb="FF000000"/>
        <rFont val="Arial"/>
        <family val="2"/>
      </rPr>
      <t>i</t>
    </r>
    <r>
      <rPr>
        <sz val="10"/>
        <color rgb="FF000000"/>
        <rFont val="Arial"/>
        <family val="2"/>
      </rPr>
      <t>rc</t>
    </r>
    <r>
      <rPr>
        <sz val="10"/>
        <color rgb="FF000000"/>
        <rFont val="Arial"/>
        <family val="2"/>
      </rPr>
      <t>u</t>
    </r>
    <r>
      <rPr>
        <sz val="10"/>
        <color rgb="FF000000"/>
        <rFont val="Arial"/>
        <family val="2"/>
      </rPr>
      <t>l</t>
    </r>
    <r>
      <rPr>
        <sz val="10"/>
        <color rgb="FF000000"/>
        <rFont val="Arial"/>
        <family val="2"/>
      </rPr>
      <t>a</t>
    </r>
    <r>
      <rPr>
        <sz val="10"/>
        <color rgb="FF000000"/>
        <rFont val="Arial"/>
        <family val="2"/>
      </rPr>
      <t>ç</t>
    </r>
    <r>
      <rPr>
        <sz val="10"/>
        <color rgb="FF000000"/>
        <rFont val="Arial"/>
        <family val="2"/>
      </rPr>
      <t>ã</t>
    </r>
    <r>
      <rPr>
        <sz val="10"/>
        <color rgb="FF000000"/>
        <rFont val="Arial"/>
        <family val="2"/>
      </rPr>
      <t xml:space="preserve">o
</t>
    </r>
    <r>
      <rPr>
        <sz val="10"/>
        <color rgb="FF000000"/>
        <rFont val="Arial"/>
        <family val="2"/>
      </rPr>
      <t>e</t>
    </r>
    <r>
      <rPr>
        <sz val="10"/>
        <color rgb="FF000000"/>
        <rFont val="Arial"/>
        <family val="2"/>
      </rPr>
      <t>x</t>
    </r>
    <r>
      <rPr>
        <sz val="10"/>
        <color rgb="FF000000"/>
        <rFont val="Arial"/>
        <family val="2"/>
      </rPr>
      <t>c</t>
    </r>
    <r>
      <rPr>
        <sz val="10"/>
        <color rgb="FF000000"/>
        <rFont val="Arial"/>
        <family val="2"/>
      </rPr>
      <t>l</t>
    </r>
    <r>
      <rPr>
        <sz val="10"/>
        <color rgb="FF000000"/>
        <rFont val="Arial"/>
        <family val="2"/>
      </rPr>
      <t>u</t>
    </r>
    <r>
      <rPr>
        <sz val="10"/>
        <color rgb="FF000000"/>
        <rFont val="Arial"/>
        <family val="2"/>
      </rPr>
      <t>s</t>
    </r>
    <r>
      <rPr>
        <sz val="10"/>
        <color rgb="FF000000"/>
        <rFont val="Arial"/>
        <family val="2"/>
      </rPr>
      <t>i</t>
    </r>
    <r>
      <rPr>
        <sz val="10"/>
        <color rgb="FF000000"/>
        <rFont val="Arial"/>
        <family val="2"/>
      </rPr>
      <t>v</t>
    </r>
    <r>
      <rPr>
        <sz val="10"/>
        <color rgb="FF000000"/>
        <rFont val="Arial"/>
        <family val="2"/>
      </rPr>
      <t>a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Arial"/>
        <family val="2"/>
      </rPr>
      <t>d</t>
    </r>
    <r>
      <rPr>
        <sz val="10"/>
        <color rgb="FF000000"/>
        <rFont val="Arial"/>
        <family val="2"/>
      </rPr>
      <t>e</t>
    </r>
    <r>
      <rPr>
        <sz val="10"/>
        <color rgb="FF000000"/>
        <rFont val="Arial"/>
        <family val="2"/>
      </rPr>
      <t>t</t>
    </r>
    <r>
      <rPr>
        <sz val="10"/>
        <color rgb="FF000000"/>
        <rFont val="Arial"/>
        <family val="2"/>
      </rPr>
      <t>e</t>
    </r>
    <r>
      <rPr>
        <sz val="10"/>
        <color rgb="FF000000"/>
        <rFont val="Arial"/>
        <family val="2"/>
      </rPr>
      <t>rm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Arial"/>
        <family val="2"/>
      </rPr>
      <t>v</t>
    </r>
    <r>
      <rPr>
        <sz val="10"/>
        <color rgb="FF000000"/>
        <rFont val="Arial"/>
        <family val="2"/>
      </rPr>
      <t>e</t>
    </r>
    <r>
      <rPr>
        <sz val="10"/>
        <color rgb="FF000000"/>
        <rFont val="Arial"/>
        <family val="2"/>
      </rPr>
      <t>í</t>
    </r>
    <r>
      <rPr>
        <sz val="10"/>
        <color rgb="FF000000"/>
        <rFont val="Arial"/>
        <family val="2"/>
      </rPr>
      <t>c</t>
    </r>
    <r>
      <rPr>
        <sz val="10"/>
        <color rgb="FF000000"/>
        <rFont val="Arial"/>
        <family val="2"/>
      </rPr>
      <t>u</t>
    </r>
    <r>
      <rPr>
        <sz val="10"/>
        <color rgb="FF000000"/>
        <rFont val="Arial"/>
        <family val="2"/>
      </rPr>
      <t>l</t>
    </r>
    <r>
      <rPr>
        <sz val="10"/>
        <color rgb="FF000000"/>
        <rFont val="Arial"/>
        <family val="2"/>
      </rPr>
      <t>o</t>
    </r>
  </si>
  <si>
    <t>184 * I</t>
  </si>
  <si>
    <r>
      <rPr>
        <sz val="10"/>
        <color rgb="FF000000"/>
        <rFont val="Arial"/>
        <family val="2"/>
      </rPr>
      <t>U</t>
    </r>
    <r>
      <rPr>
        <sz val="10"/>
        <color rgb="FF000000"/>
        <rFont val="Arial"/>
        <family val="2"/>
      </rPr>
      <t>l</t>
    </r>
    <r>
      <rPr>
        <sz val="10"/>
        <color rgb="FF000000"/>
        <rFont val="Arial"/>
        <family val="2"/>
      </rPr>
      <t>t</t>
    </r>
    <r>
      <rPr>
        <sz val="10"/>
        <color rgb="FF000000"/>
        <rFont val="Arial"/>
        <family val="2"/>
      </rPr>
      <t>r</t>
    </r>
    <r>
      <rPr>
        <sz val="10"/>
        <color rgb="FF000000"/>
        <rFont val="Arial"/>
        <family val="2"/>
      </rPr>
      <t>a</t>
    </r>
    <r>
      <rPr>
        <sz val="10"/>
        <color rgb="FF000000"/>
        <rFont val="Arial"/>
        <family val="2"/>
      </rPr>
      <t>p</t>
    </r>
    <r>
      <rPr>
        <sz val="10"/>
        <color rgb="FF000000"/>
        <rFont val="Arial"/>
        <family val="2"/>
      </rPr>
      <t>a</t>
    </r>
    <r>
      <rPr>
        <sz val="10"/>
        <color rgb="FF000000"/>
        <rFont val="Arial"/>
        <family val="2"/>
      </rPr>
      <t>s</t>
    </r>
    <r>
      <rPr>
        <sz val="10"/>
        <color rgb="FF000000"/>
        <rFont val="Arial"/>
        <family val="2"/>
      </rPr>
      <t>s</t>
    </r>
    <r>
      <rPr>
        <sz val="10"/>
        <color rgb="FF000000"/>
        <rFont val="Arial"/>
        <family val="2"/>
      </rPr>
      <t>a</t>
    </r>
    <r>
      <rPr>
        <sz val="10"/>
        <color rgb="FF000000"/>
        <rFont val="Arial"/>
        <family val="2"/>
      </rPr>
      <t>r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Arial"/>
        <family val="2"/>
      </rPr>
      <t>v</t>
    </r>
    <r>
      <rPr>
        <sz val="10"/>
        <color rgb="FF000000"/>
        <rFont val="Arial"/>
        <family val="2"/>
      </rPr>
      <t>e</t>
    </r>
    <r>
      <rPr>
        <sz val="10"/>
        <color rgb="FF000000"/>
        <rFont val="Arial"/>
        <family val="2"/>
      </rPr>
      <t>í</t>
    </r>
    <r>
      <rPr>
        <sz val="10"/>
        <color rgb="FF000000"/>
        <rFont val="Arial"/>
        <family val="2"/>
      </rPr>
      <t>c</t>
    </r>
    <r>
      <rPr>
        <sz val="10"/>
        <color rgb="FF000000"/>
        <rFont val="Arial"/>
        <family val="2"/>
      </rPr>
      <t>u</t>
    </r>
    <r>
      <rPr>
        <sz val="10"/>
        <color rgb="FF000000"/>
        <rFont val="Arial"/>
        <family val="2"/>
      </rPr>
      <t>l</t>
    </r>
    <r>
      <rPr>
        <sz val="10"/>
        <color rgb="FF000000"/>
        <rFont val="Arial"/>
        <family val="2"/>
      </rPr>
      <t>o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Arial"/>
        <family val="2"/>
      </rPr>
      <t>e</t>
    </r>
    <r>
      <rPr>
        <sz val="10"/>
        <color rgb="FF000000"/>
        <rFont val="Arial"/>
        <family val="2"/>
      </rPr>
      <t>m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Arial"/>
        <family val="2"/>
      </rPr>
      <t>m</t>
    </r>
    <r>
      <rPr>
        <sz val="10"/>
        <color rgb="FF000000"/>
        <rFont val="Arial"/>
        <family val="2"/>
      </rPr>
      <t>o</t>
    </r>
    <r>
      <rPr>
        <sz val="10"/>
        <color rgb="FF000000"/>
        <rFont val="Arial"/>
        <family val="2"/>
      </rPr>
      <t>v</t>
    </r>
    <r>
      <rPr>
        <sz val="10"/>
        <color rgb="FF000000"/>
        <rFont val="Arial"/>
        <family val="2"/>
      </rPr>
      <t>i</t>
    </r>
    <r>
      <rPr>
        <sz val="10"/>
        <color rgb="FF000000"/>
        <rFont val="Arial"/>
        <family val="2"/>
      </rPr>
      <t>m</t>
    </r>
    <r>
      <rPr>
        <sz val="10"/>
        <color rgb="FF000000"/>
        <rFont val="Arial"/>
        <family val="2"/>
      </rPr>
      <t>e</t>
    </r>
    <r>
      <rPr>
        <sz val="10"/>
        <color rgb="FF000000"/>
        <rFont val="Arial"/>
        <family val="2"/>
      </rPr>
      <t>n</t>
    </r>
    <r>
      <rPr>
        <sz val="10"/>
        <color rgb="FF000000"/>
        <rFont val="Arial"/>
        <family val="2"/>
      </rPr>
      <t>t</t>
    </r>
    <r>
      <rPr>
        <sz val="10"/>
        <color rgb="FF000000"/>
        <rFont val="Arial"/>
        <family val="2"/>
      </rPr>
      <t>o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Arial"/>
        <family val="2"/>
      </rPr>
      <t>q</t>
    </r>
    <r>
      <rPr>
        <sz val="10"/>
        <color rgb="FF000000"/>
        <rFont val="Arial"/>
        <family val="2"/>
      </rPr>
      <t>u</t>
    </r>
    <r>
      <rPr>
        <sz val="10"/>
        <color rgb="FF000000"/>
        <rFont val="Arial"/>
        <family val="2"/>
      </rPr>
      <t>e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Arial"/>
        <family val="2"/>
      </rPr>
      <t>i</t>
    </r>
    <r>
      <rPr>
        <sz val="10"/>
        <color rgb="FF000000"/>
        <rFont val="Arial"/>
        <family val="2"/>
      </rPr>
      <t>n</t>
    </r>
    <r>
      <rPr>
        <sz val="10"/>
        <color rgb="FF000000"/>
        <rFont val="Arial"/>
        <family val="2"/>
      </rPr>
      <t>t</t>
    </r>
    <r>
      <rPr>
        <sz val="10"/>
        <color rgb="FF000000"/>
        <rFont val="Arial"/>
        <family val="2"/>
      </rPr>
      <t>e</t>
    </r>
    <r>
      <rPr>
        <sz val="10"/>
        <color rgb="FF000000"/>
        <rFont val="Arial"/>
        <family val="2"/>
      </rPr>
      <t>g</t>
    </r>
    <r>
      <rPr>
        <sz val="10"/>
        <color rgb="FF000000"/>
        <rFont val="Arial"/>
        <family val="2"/>
      </rPr>
      <t xml:space="preserve">re
</t>
    </r>
    <r>
      <rPr>
        <sz val="10"/>
        <color rgb="FF000000"/>
        <rFont val="Arial"/>
        <family val="2"/>
      </rPr>
      <t>c</t>
    </r>
    <r>
      <rPr>
        <sz val="10"/>
        <color rgb="FF000000"/>
        <rFont val="Arial"/>
        <family val="2"/>
      </rPr>
      <t>o</t>
    </r>
    <r>
      <rPr>
        <sz val="10"/>
        <color rgb="FF000000"/>
        <rFont val="Arial"/>
        <family val="2"/>
      </rPr>
      <t>r</t>
    </r>
    <r>
      <rPr>
        <sz val="10"/>
        <color rgb="FF000000"/>
        <rFont val="Arial"/>
        <family val="2"/>
      </rPr>
      <t>t</t>
    </r>
    <r>
      <rPr>
        <sz val="10"/>
        <color rgb="FF000000"/>
        <rFont val="Arial"/>
        <family val="2"/>
      </rPr>
      <t>e</t>
    </r>
    <r>
      <rPr>
        <sz val="10"/>
        <color rgb="FF000000"/>
        <rFont val="Arial"/>
        <family val="2"/>
      </rPr>
      <t>j</t>
    </r>
    <r>
      <rPr>
        <sz val="10"/>
        <color rgb="FF000000"/>
        <rFont val="Arial"/>
        <family val="2"/>
      </rPr>
      <t>o</t>
    </r>
    <r>
      <rPr>
        <sz val="10"/>
        <color rgb="FF000000"/>
        <rFont val="Arial"/>
        <family val="2"/>
      </rPr>
      <t>/</t>
    </r>
    <r>
      <rPr>
        <sz val="10"/>
        <color rgb="FF000000"/>
        <rFont val="Arial"/>
        <family val="2"/>
      </rPr>
      <t>d</t>
    </r>
    <r>
      <rPr>
        <sz val="10"/>
        <color rgb="FF000000"/>
        <rFont val="Arial"/>
        <family val="2"/>
      </rPr>
      <t>e</t>
    </r>
    <r>
      <rPr>
        <sz val="10"/>
        <color rgb="FF000000"/>
        <rFont val="Arial"/>
        <family val="2"/>
      </rPr>
      <t>s</t>
    </r>
    <r>
      <rPr>
        <sz val="10"/>
        <color rgb="FF000000"/>
        <rFont val="Arial"/>
        <family val="2"/>
      </rPr>
      <t>f</t>
    </r>
    <r>
      <rPr>
        <sz val="10"/>
        <color rgb="FF000000"/>
        <rFont val="Arial"/>
        <family val="2"/>
      </rPr>
      <t>i</t>
    </r>
    <r>
      <rPr>
        <sz val="10"/>
        <color rgb="FF000000"/>
        <rFont val="Arial"/>
        <family val="2"/>
      </rPr>
      <t>l</t>
    </r>
    <r>
      <rPr>
        <sz val="10"/>
        <color rgb="FF000000"/>
        <rFont val="Arial"/>
        <family val="2"/>
      </rPr>
      <t>e</t>
    </r>
    <r>
      <rPr>
        <sz val="10"/>
        <color rgb="FF000000"/>
        <rFont val="Arial"/>
        <family val="2"/>
      </rPr>
      <t>/</t>
    </r>
    <r>
      <rPr>
        <sz val="10"/>
        <color rgb="FF000000"/>
        <rFont val="Arial"/>
        <family val="2"/>
      </rPr>
      <t>f</t>
    </r>
    <r>
      <rPr>
        <sz val="10"/>
        <color rgb="FF000000"/>
        <rFont val="Arial"/>
        <family val="2"/>
      </rPr>
      <t>o</t>
    </r>
    <r>
      <rPr>
        <sz val="10"/>
        <color rgb="FF000000"/>
        <rFont val="Arial"/>
        <family val="2"/>
      </rPr>
      <t>r</t>
    </r>
    <r>
      <rPr>
        <sz val="10"/>
        <color rgb="FF000000"/>
        <rFont val="Arial"/>
        <family val="2"/>
      </rPr>
      <t>m</t>
    </r>
    <r>
      <rPr>
        <sz val="10"/>
        <color rgb="FF000000"/>
        <rFont val="Arial"/>
        <family val="2"/>
      </rPr>
      <t>a</t>
    </r>
    <r>
      <rPr>
        <sz val="10"/>
        <color rgb="FF000000"/>
        <rFont val="Arial"/>
        <family val="2"/>
      </rPr>
      <t>ç</t>
    </r>
    <r>
      <rPr>
        <sz val="10"/>
        <color rgb="FF000000"/>
        <rFont val="Arial"/>
        <family val="2"/>
      </rPr>
      <t>ã</t>
    </r>
    <r>
      <rPr>
        <sz val="10"/>
        <color rgb="FF000000"/>
        <rFont val="Arial"/>
        <family val="2"/>
      </rPr>
      <t>o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Arial"/>
        <family val="2"/>
      </rPr>
      <t>m</t>
    </r>
    <r>
      <rPr>
        <sz val="10"/>
        <color rgb="FF000000"/>
        <rFont val="Arial"/>
        <family val="2"/>
      </rPr>
      <t>i</t>
    </r>
    <r>
      <rPr>
        <sz val="10"/>
        <color rgb="FF000000"/>
        <rFont val="Arial"/>
        <family val="2"/>
      </rPr>
      <t>l</t>
    </r>
    <r>
      <rPr>
        <sz val="10"/>
        <color rgb="FF000000"/>
        <rFont val="Arial"/>
        <family val="2"/>
      </rPr>
      <t>i</t>
    </r>
    <r>
      <rPr>
        <sz val="10"/>
        <color rgb="FF000000"/>
        <rFont val="Arial"/>
        <family val="2"/>
      </rPr>
      <t>t</t>
    </r>
    <r>
      <rPr>
        <sz val="10"/>
        <color rgb="FF000000"/>
        <rFont val="Arial"/>
        <family val="2"/>
      </rPr>
      <t>a</t>
    </r>
    <r>
      <rPr>
        <sz val="10"/>
        <color rgb="FF000000"/>
        <rFont val="Arial"/>
        <family val="2"/>
      </rPr>
      <t>r</t>
    </r>
  </si>
  <si>
    <r>
      <rPr>
        <sz val="10"/>
        <color rgb="FF000000"/>
        <rFont val="Arial"/>
        <family val="2"/>
      </rPr>
      <t>F</t>
    </r>
    <r>
      <rPr>
        <sz val="10"/>
        <color rgb="FF000000"/>
        <rFont val="Arial"/>
        <family val="2"/>
      </rPr>
      <t>a</t>
    </r>
    <r>
      <rPr>
        <sz val="10"/>
        <color rgb="FF000000"/>
        <rFont val="Arial"/>
        <family val="2"/>
      </rPr>
      <t>z</t>
    </r>
    <r>
      <rPr>
        <sz val="10"/>
        <color rgb="FF000000"/>
        <rFont val="Arial"/>
        <family val="2"/>
      </rPr>
      <t>e</t>
    </r>
    <r>
      <rPr>
        <sz val="10"/>
        <color rgb="FF000000"/>
        <rFont val="Arial"/>
        <family val="2"/>
      </rPr>
      <t>r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Arial"/>
        <family val="2"/>
      </rPr>
      <t>u</t>
    </r>
    <r>
      <rPr>
        <sz val="10"/>
        <color rgb="FF000000"/>
        <rFont val="Arial"/>
        <family val="2"/>
      </rPr>
      <t>s</t>
    </r>
    <r>
      <rPr>
        <sz val="10"/>
        <color rgb="FF000000"/>
        <rFont val="Arial"/>
        <family val="2"/>
      </rPr>
      <t>o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Arial"/>
        <family val="2"/>
      </rPr>
      <t>d</t>
    </r>
    <r>
      <rPr>
        <sz val="10"/>
        <color rgb="FF000000"/>
        <rFont val="Arial"/>
        <family val="2"/>
      </rPr>
      <t>o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Arial"/>
        <family val="2"/>
      </rPr>
      <t>f</t>
    </r>
    <r>
      <rPr>
        <sz val="10"/>
        <color rgb="FF000000"/>
        <rFont val="Arial"/>
        <family val="2"/>
      </rPr>
      <t>a</t>
    </r>
    <r>
      <rPr>
        <sz val="10"/>
        <color rgb="FF000000"/>
        <rFont val="Arial"/>
        <family val="2"/>
      </rPr>
      <t>c</t>
    </r>
    <r>
      <rPr>
        <sz val="10"/>
        <color rgb="FF000000"/>
        <rFont val="Arial"/>
        <family val="2"/>
      </rPr>
      <t>h</t>
    </r>
    <r>
      <rPr>
        <sz val="10"/>
        <color rgb="FF000000"/>
        <rFont val="Arial"/>
        <family val="2"/>
      </rPr>
      <t>o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Arial"/>
        <family val="2"/>
      </rPr>
      <t>d</t>
    </r>
    <r>
      <rPr>
        <sz val="10"/>
        <color rgb="FF000000"/>
        <rFont val="Arial"/>
        <family val="2"/>
      </rPr>
      <t>e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Arial"/>
        <family val="2"/>
      </rPr>
      <t>l</t>
    </r>
    <r>
      <rPr>
        <sz val="10"/>
        <color rgb="FF000000"/>
        <rFont val="Arial"/>
        <family val="2"/>
      </rPr>
      <t>u</t>
    </r>
    <r>
      <rPr>
        <sz val="10"/>
        <color rgb="FF000000"/>
        <rFont val="Arial"/>
        <family val="2"/>
      </rPr>
      <t>z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Arial"/>
        <family val="2"/>
      </rPr>
      <t>a</t>
    </r>
    <r>
      <rPr>
        <sz val="10"/>
        <color rgb="FF000000"/>
        <rFont val="Arial"/>
        <family val="2"/>
      </rPr>
      <t>l</t>
    </r>
    <r>
      <rPr>
        <sz val="10"/>
        <color rgb="FF000000"/>
        <rFont val="Arial"/>
        <family val="2"/>
      </rPr>
      <t>t</t>
    </r>
    <r>
      <rPr>
        <sz val="10"/>
        <color rgb="FF000000"/>
        <rFont val="Arial"/>
        <family val="2"/>
      </rPr>
      <t>a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Arial"/>
        <family val="2"/>
      </rPr>
      <t>d</t>
    </r>
    <r>
      <rPr>
        <sz val="10"/>
        <color rgb="FF000000"/>
        <rFont val="Arial"/>
        <family val="2"/>
      </rPr>
      <t>o</t>
    </r>
    <r>
      <rPr>
        <sz val="10"/>
        <color rgb="FF000000"/>
        <rFont val="Arial"/>
        <family val="2"/>
      </rPr>
      <t>s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Arial"/>
        <family val="2"/>
      </rPr>
      <t>f</t>
    </r>
    <r>
      <rPr>
        <sz val="10"/>
        <color rgb="FF000000"/>
        <rFont val="Arial"/>
        <family val="2"/>
      </rPr>
      <t>a</t>
    </r>
    <r>
      <rPr>
        <sz val="10"/>
        <color rgb="FF000000"/>
        <rFont val="Arial"/>
        <family val="2"/>
      </rPr>
      <t>r</t>
    </r>
    <r>
      <rPr>
        <sz val="10"/>
        <color rgb="FF000000"/>
        <rFont val="Arial"/>
        <family val="2"/>
      </rPr>
      <t>ó</t>
    </r>
    <r>
      <rPr>
        <sz val="10"/>
        <color rgb="FF000000"/>
        <rFont val="Arial"/>
        <family val="2"/>
      </rPr>
      <t>i</t>
    </r>
    <r>
      <rPr>
        <sz val="10"/>
        <color rgb="FF000000"/>
        <rFont val="Arial"/>
        <family val="2"/>
      </rPr>
      <t>s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Arial"/>
        <family val="2"/>
      </rPr>
      <t>e</t>
    </r>
    <r>
      <rPr>
        <sz val="10"/>
        <color rgb="FF000000"/>
        <rFont val="Arial"/>
        <family val="2"/>
      </rPr>
      <t>m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Arial"/>
        <family val="2"/>
      </rPr>
      <t>v</t>
    </r>
    <r>
      <rPr>
        <sz val="10"/>
        <color rgb="FF000000"/>
        <rFont val="Arial"/>
        <family val="2"/>
      </rPr>
      <t>i</t>
    </r>
    <r>
      <rPr>
        <sz val="10"/>
        <color rgb="FF000000"/>
        <rFont val="Arial"/>
        <family val="2"/>
      </rPr>
      <t>a</t>
    </r>
    <r>
      <rPr>
        <sz val="10"/>
        <color rgb="FF000000"/>
        <rFont val="Arial"/>
        <family val="2"/>
      </rPr>
      <t xml:space="preserve">s
</t>
    </r>
    <r>
      <rPr>
        <sz val="10"/>
        <color rgb="FF000000"/>
        <rFont val="Arial"/>
        <family val="2"/>
      </rPr>
      <t>p</t>
    </r>
    <r>
      <rPr>
        <sz val="10"/>
        <color rgb="FF000000"/>
        <rFont val="Arial"/>
        <family val="2"/>
      </rPr>
      <t>r</t>
    </r>
    <r>
      <rPr>
        <sz val="10"/>
        <color rgb="FF000000"/>
        <rFont val="Arial"/>
        <family val="2"/>
      </rPr>
      <t>o</t>
    </r>
    <r>
      <rPr>
        <sz val="10"/>
        <color rgb="FF000000"/>
        <rFont val="Arial"/>
        <family val="2"/>
      </rPr>
      <t>v</t>
    </r>
    <r>
      <rPr>
        <sz val="10"/>
        <color rgb="FF000000"/>
        <rFont val="Arial"/>
        <family val="2"/>
      </rPr>
      <t>i</t>
    </r>
    <r>
      <rPr>
        <sz val="10"/>
        <color rgb="FF000000"/>
        <rFont val="Arial"/>
        <family val="2"/>
      </rPr>
      <t>d</t>
    </r>
    <r>
      <rPr>
        <sz val="10"/>
        <color rgb="FF000000"/>
        <rFont val="Arial"/>
        <family val="2"/>
      </rPr>
      <t>a</t>
    </r>
    <r>
      <rPr>
        <sz val="10"/>
        <color rgb="FF000000"/>
        <rFont val="Arial"/>
        <family val="2"/>
      </rPr>
      <t>s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Arial"/>
        <family val="2"/>
      </rPr>
      <t>d</t>
    </r>
    <r>
      <rPr>
        <sz val="10"/>
        <color rgb="FF000000"/>
        <rFont val="Arial"/>
        <family val="2"/>
      </rPr>
      <t>e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Arial"/>
        <family val="2"/>
      </rPr>
      <t>i</t>
    </r>
    <r>
      <rPr>
        <sz val="10"/>
        <color rgb="FF000000"/>
        <rFont val="Arial"/>
        <family val="2"/>
      </rPr>
      <t>l</t>
    </r>
    <r>
      <rPr>
        <sz val="10"/>
        <color rgb="FF000000"/>
        <rFont val="Arial"/>
        <family val="2"/>
      </rPr>
      <t>u</t>
    </r>
    <r>
      <rPr>
        <sz val="10"/>
        <color rgb="FF000000"/>
        <rFont val="Arial"/>
        <family val="2"/>
      </rPr>
      <t>m</t>
    </r>
    <r>
      <rPr>
        <sz val="10"/>
        <color rgb="FF000000"/>
        <rFont val="Arial"/>
        <family val="2"/>
      </rPr>
      <t>i</t>
    </r>
    <r>
      <rPr>
        <sz val="10"/>
        <color rgb="FF000000"/>
        <rFont val="Arial"/>
        <family val="2"/>
      </rPr>
      <t>n</t>
    </r>
    <r>
      <rPr>
        <sz val="10"/>
        <color rgb="FF000000"/>
        <rFont val="Arial"/>
        <family val="2"/>
      </rPr>
      <t>a</t>
    </r>
    <r>
      <rPr>
        <sz val="10"/>
        <color rgb="FF000000"/>
        <rFont val="Arial"/>
        <family val="2"/>
      </rPr>
      <t>ç</t>
    </r>
    <r>
      <rPr>
        <sz val="10"/>
        <color rgb="FF000000"/>
        <rFont val="Arial"/>
        <family val="2"/>
      </rPr>
      <t>ã</t>
    </r>
    <r>
      <rPr>
        <sz val="10"/>
        <color rgb="FF000000"/>
        <rFont val="Arial"/>
        <family val="2"/>
      </rPr>
      <t>o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Arial"/>
        <family val="2"/>
      </rPr>
      <t>p</t>
    </r>
    <r>
      <rPr>
        <sz val="10"/>
        <color rgb="FF000000"/>
        <rFont val="Arial"/>
        <family val="2"/>
      </rPr>
      <t>ú</t>
    </r>
    <r>
      <rPr>
        <sz val="10"/>
        <color rgb="FF000000"/>
        <rFont val="Arial"/>
        <family val="2"/>
      </rPr>
      <t>b</t>
    </r>
    <r>
      <rPr>
        <sz val="10"/>
        <color rgb="FF000000"/>
        <rFont val="Arial"/>
        <family val="2"/>
      </rPr>
      <t>l</t>
    </r>
    <r>
      <rPr>
        <sz val="10"/>
        <color rgb="FF000000"/>
        <rFont val="Arial"/>
        <family val="2"/>
      </rPr>
      <t>i</t>
    </r>
    <r>
      <rPr>
        <sz val="10"/>
        <color rgb="FF000000"/>
        <rFont val="Arial"/>
        <family val="2"/>
      </rPr>
      <t>ca</t>
    </r>
  </si>
  <si>
    <r>
      <rPr>
        <sz val="10"/>
        <color rgb="FF000000"/>
        <rFont val="Arial"/>
        <family val="2"/>
      </rPr>
      <t>U</t>
    </r>
    <r>
      <rPr>
        <sz val="10"/>
        <color rgb="FF000000"/>
        <rFont val="Arial"/>
        <family val="2"/>
      </rPr>
      <t>s</t>
    </r>
    <r>
      <rPr>
        <sz val="10"/>
        <color rgb="FF000000"/>
        <rFont val="Arial"/>
        <family val="2"/>
      </rPr>
      <t>a</t>
    </r>
    <r>
      <rPr>
        <sz val="10"/>
        <color rgb="FF000000"/>
        <rFont val="Arial"/>
        <family val="2"/>
      </rPr>
      <t>r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Arial"/>
        <family val="2"/>
      </rPr>
      <t>b</t>
    </r>
    <r>
      <rPr>
        <sz val="10"/>
        <color rgb="FF000000"/>
        <rFont val="Arial"/>
        <family val="2"/>
      </rPr>
      <t>u</t>
    </r>
    <r>
      <rPr>
        <sz val="10"/>
        <color rgb="FF000000"/>
        <rFont val="Arial"/>
        <family val="2"/>
      </rPr>
      <t>z</t>
    </r>
    <r>
      <rPr>
        <sz val="10"/>
        <color rgb="FF000000"/>
        <rFont val="Arial"/>
        <family val="2"/>
      </rPr>
      <t>i</t>
    </r>
    <r>
      <rPr>
        <sz val="10"/>
        <color rgb="FF000000"/>
        <rFont val="Arial"/>
        <family val="2"/>
      </rPr>
      <t>n</t>
    </r>
    <r>
      <rPr>
        <sz val="10"/>
        <color rgb="FF000000"/>
        <rFont val="Arial"/>
        <family val="2"/>
      </rPr>
      <t>a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Arial"/>
        <family val="2"/>
      </rPr>
      <t>q</t>
    </r>
    <r>
      <rPr>
        <sz val="10"/>
        <color rgb="FF000000"/>
        <rFont val="Arial"/>
        <family val="2"/>
      </rPr>
      <t>u</t>
    </r>
    <r>
      <rPr>
        <sz val="10"/>
        <color rgb="FF000000"/>
        <rFont val="Arial"/>
        <family val="2"/>
      </rPr>
      <t>e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Arial"/>
        <family val="2"/>
      </rPr>
      <t>n</t>
    </r>
    <r>
      <rPr>
        <sz val="10"/>
        <color rgb="FF000000"/>
        <rFont val="Arial"/>
        <family val="2"/>
      </rPr>
      <t>ã</t>
    </r>
    <r>
      <rPr>
        <sz val="10"/>
        <color rgb="FF000000"/>
        <rFont val="Arial"/>
        <family val="2"/>
      </rPr>
      <t>o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Arial"/>
        <family val="2"/>
      </rPr>
      <t>a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Arial"/>
        <family val="2"/>
      </rPr>
      <t>d</t>
    </r>
    <r>
      <rPr>
        <sz val="10"/>
        <color rgb="FF000000"/>
        <rFont val="Arial"/>
        <family val="2"/>
      </rPr>
      <t>e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Arial"/>
        <family val="2"/>
      </rPr>
      <t>t</t>
    </r>
    <r>
      <rPr>
        <sz val="10"/>
        <color rgb="FF000000"/>
        <rFont val="Arial"/>
        <family val="2"/>
      </rPr>
      <t>o</t>
    </r>
    <r>
      <rPr>
        <sz val="10"/>
        <color rgb="FF000000"/>
        <rFont val="Arial"/>
        <family val="2"/>
      </rPr>
      <t>q</t>
    </r>
    <r>
      <rPr>
        <sz val="10"/>
        <color rgb="FF000000"/>
        <rFont val="Arial"/>
        <family val="2"/>
      </rPr>
      <t>u</t>
    </r>
    <r>
      <rPr>
        <sz val="10"/>
        <color rgb="FF000000"/>
        <rFont val="Arial"/>
        <family val="2"/>
      </rPr>
      <t>e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Arial"/>
        <family val="2"/>
      </rPr>
      <t>b</t>
    </r>
    <r>
      <rPr>
        <sz val="10"/>
        <color rgb="FF000000"/>
        <rFont val="Arial"/>
        <family val="2"/>
      </rPr>
      <t>r</t>
    </r>
    <r>
      <rPr>
        <sz val="10"/>
        <color rgb="FF000000"/>
        <rFont val="Arial"/>
        <family val="2"/>
      </rPr>
      <t>e</t>
    </r>
    <r>
      <rPr>
        <sz val="10"/>
        <color rgb="FF000000"/>
        <rFont val="Arial"/>
        <family val="2"/>
      </rPr>
      <t>v</t>
    </r>
    <r>
      <rPr>
        <sz val="10"/>
        <color rgb="FF000000"/>
        <rFont val="Arial"/>
        <family val="2"/>
      </rPr>
      <t>e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Arial"/>
        <family val="2"/>
      </rPr>
      <t>c</t>
    </r>
    <r>
      <rPr>
        <sz val="10"/>
        <color rgb="FF000000"/>
        <rFont val="Arial"/>
        <family val="2"/>
      </rPr>
      <t>o</t>
    </r>
    <r>
      <rPr>
        <sz val="10"/>
        <color rgb="FF000000"/>
        <rFont val="Arial"/>
        <family val="2"/>
      </rPr>
      <t>m</t>
    </r>
    <r>
      <rPr>
        <sz val="10"/>
        <color rgb="FF000000"/>
        <rFont val="Arial"/>
        <family val="2"/>
      </rPr>
      <t xml:space="preserve">o
</t>
    </r>
    <r>
      <rPr>
        <sz val="10"/>
        <color rgb="FF000000"/>
        <rFont val="Arial"/>
        <family val="2"/>
      </rPr>
      <t>a</t>
    </r>
    <r>
      <rPr>
        <sz val="10"/>
        <color rgb="FF000000"/>
        <rFont val="Arial"/>
        <family val="2"/>
      </rPr>
      <t>d</t>
    </r>
    <r>
      <rPr>
        <sz val="10"/>
        <color rgb="FF000000"/>
        <rFont val="Arial"/>
        <family val="2"/>
      </rPr>
      <t>v</t>
    </r>
    <r>
      <rPr>
        <sz val="10"/>
        <color rgb="FF000000"/>
        <rFont val="Arial"/>
        <family val="2"/>
      </rPr>
      <t>e</t>
    </r>
    <r>
      <rPr>
        <sz val="10"/>
        <color rgb="FF000000"/>
        <rFont val="Arial"/>
        <family val="2"/>
      </rPr>
      <t>r</t>
    </r>
    <r>
      <rPr>
        <sz val="10"/>
        <color rgb="FF000000"/>
        <rFont val="Arial"/>
        <family val="2"/>
      </rPr>
      <t>t</t>
    </r>
    <r>
      <rPr>
        <sz val="10"/>
        <color rgb="FF000000"/>
        <rFont val="Arial"/>
        <family val="2"/>
      </rPr>
      <t>ê</t>
    </r>
    <r>
      <rPr>
        <sz val="10"/>
        <color rgb="FF000000"/>
        <rFont val="Arial"/>
        <family val="2"/>
      </rPr>
      <t>n</t>
    </r>
    <r>
      <rPr>
        <sz val="10"/>
        <color rgb="FF000000"/>
        <rFont val="Arial"/>
        <family val="2"/>
      </rPr>
      <t>c</t>
    </r>
    <r>
      <rPr>
        <sz val="10"/>
        <color rgb="FF000000"/>
        <rFont val="Arial"/>
        <family val="2"/>
      </rPr>
      <t>i</t>
    </r>
    <r>
      <rPr>
        <sz val="10"/>
        <color rgb="FF000000"/>
        <rFont val="Arial"/>
        <family val="2"/>
      </rPr>
      <t>a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Arial"/>
        <family val="2"/>
      </rPr>
      <t>a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Arial"/>
        <family val="2"/>
      </rPr>
      <t>p</t>
    </r>
    <r>
      <rPr>
        <sz val="10"/>
        <color rgb="FF000000"/>
        <rFont val="Arial"/>
        <family val="2"/>
      </rPr>
      <t>e</t>
    </r>
    <r>
      <rPr>
        <sz val="10"/>
        <color rgb="FF000000"/>
        <rFont val="Arial"/>
        <family val="2"/>
      </rPr>
      <t>d</t>
    </r>
    <r>
      <rPr>
        <sz val="10"/>
        <color rgb="FF000000"/>
        <rFont val="Arial"/>
        <family val="2"/>
      </rPr>
      <t>e</t>
    </r>
    <r>
      <rPr>
        <sz val="10"/>
        <color rgb="FF000000"/>
        <rFont val="Arial"/>
        <family val="2"/>
      </rPr>
      <t>s</t>
    </r>
    <r>
      <rPr>
        <sz val="10"/>
        <color rgb="FF000000"/>
        <rFont val="Arial"/>
        <family val="2"/>
      </rPr>
      <t>t</t>
    </r>
    <r>
      <rPr>
        <sz val="10"/>
        <color rgb="FF000000"/>
        <rFont val="Arial"/>
        <family val="2"/>
      </rPr>
      <t>re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Arial"/>
        <family val="2"/>
      </rPr>
      <t>o</t>
    </r>
    <r>
      <rPr>
        <sz val="10"/>
        <color rgb="FF000000"/>
        <rFont val="Arial"/>
        <family val="2"/>
      </rPr>
      <t>u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Arial"/>
        <family val="2"/>
      </rPr>
      <t>c</t>
    </r>
    <r>
      <rPr>
        <sz val="10"/>
        <color rgb="FF000000"/>
        <rFont val="Arial"/>
        <family val="2"/>
      </rPr>
      <t>o</t>
    </r>
    <r>
      <rPr>
        <sz val="10"/>
        <color rgb="FF000000"/>
        <rFont val="Arial"/>
        <family val="2"/>
      </rPr>
      <t>n</t>
    </r>
    <r>
      <rPr>
        <sz val="10"/>
        <color rgb="FF000000"/>
        <rFont val="Arial"/>
        <family val="2"/>
      </rPr>
      <t>d</t>
    </r>
    <r>
      <rPr>
        <sz val="10"/>
        <color rgb="FF000000"/>
        <rFont val="Arial"/>
        <family val="2"/>
      </rPr>
      <t>u</t>
    </r>
    <r>
      <rPr>
        <sz val="10"/>
        <color rgb="FF000000"/>
        <rFont val="Arial"/>
        <family val="2"/>
      </rPr>
      <t>t</t>
    </r>
    <r>
      <rPr>
        <sz val="10"/>
        <color rgb="FF000000"/>
        <rFont val="Arial"/>
        <family val="2"/>
      </rPr>
      <t>o</t>
    </r>
    <r>
      <rPr>
        <sz val="10"/>
        <color rgb="FF000000"/>
        <rFont val="Arial"/>
        <family val="2"/>
      </rPr>
      <t>r</t>
    </r>
    <r>
      <rPr>
        <sz val="10"/>
        <color rgb="FF000000"/>
        <rFont val="Arial"/>
        <family val="2"/>
      </rPr>
      <t>e</t>
    </r>
    <r>
      <rPr>
        <sz val="10"/>
        <color rgb="FF000000"/>
        <rFont val="Arial"/>
        <family val="2"/>
      </rPr>
      <t>s</t>
    </r>
  </si>
  <si>
    <r>
      <rPr>
        <sz val="10"/>
        <color rgb="FF000000"/>
        <rFont val="Arial"/>
        <family val="2"/>
      </rPr>
      <t>2</t>
    </r>
    <r>
      <rPr>
        <sz val="10"/>
        <color rgb="FF000000"/>
        <rFont val="Arial"/>
        <family val="2"/>
      </rPr>
      <t>2</t>
    </r>
    <r>
      <rPr>
        <sz val="10"/>
        <color rgb="FF000000"/>
        <rFont val="Arial"/>
        <family val="2"/>
      </rPr>
      <t>7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Arial"/>
        <family val="2"/>
      </rPr>
      <t>*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Arial"/>
        <family val="2"/>
      </rPr>
      <t>I</t>
    </r>
  </si>
  <si>
    <r>
      <rPr>
        <sz val="10"/>
        <color rgb="FF000000"/>
        <rFont val="Arial"/>
        <family val="2"/>
      </rPr>
      <t>U</t>
    </r>
    <r>
      <rPr>
        <sz val="10"/>
        <color rgb="FF000000"/>
        <rFont val="Arial"/>
        <family val="2"/>
      </rPr>
      <t>s</t>
    </r>
    <r>
      <rPr>
        <sz val="10"/>
        <color rgb="FF000000"/>
        <rFont val="Arial"/>
        <family val="2"/>
      </rPr>
      <t>a</t>
    </r>
    <r>
      <rPr>
        <sz val="10"/>
        <color rgb="FF000000"/>
        <rFont val="Arial"/>
        <family val="2"/>
      </rPr>
      <t>r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Arial"/>
        <family val="2"/>
      </rPr>
      <t>b</t>
    </r>
    <r>
      <rPr>
        <sz val="10"/>
        <color rgb="FF000000"/>
        <rFont val="Arial"/>
        <family val="2"/>
      </rPr>
      <t>u</t>
    </r>
    <r>
      <rPr>
        <sz val="10"/>
        <color rgb="FF000000"/>
        <rFont val="Arial"/>
        <family val="2"/>
      </rPr>
      <t>z</t>
    </r>
    <r>
      <rPr>
        <sz val="10"/>
        <color rgb="FF000000"/>
        <rFont val="Arial"/>
        <family val="2"/>
      </rPr>
      <t>i</t>
    </r>
    <r>
      <rPr>
        <sz val="10"/>
        <color rgb="FF000000"/>
        <rFont val="Arial"/>
        <family val="2"/>
      </rPr>
      <t>n</t>
    </r>
    <r>
      <rPr>
        <sz val="10"/>
        <color rgb="FF000000"/>
        <rFont val="Arial"/>
        <family val="2"/>
      </rPr>
      <t>a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Arial"/>
        <family val="2"/>
      </rPr>
      <t>p</t>
    </r>
    <r>
      <rPr>
        <sz val="10"/>
        <color rgb="FF000000"/>
        <rFont val="Arial"/>
        <family val="2"/>
      </rPr>
      <t>r</t>
    </r>
    <r>
      <rPr>
        <sz val="10"/>
        <color rgb="FF000000"/>
        <rFont val="Arial"/>
        <family val="2"/>
      </rPr>
      <t>o</t>
    </r>
    <r>
      <rPr>
        <sz val="10"/>
        <color rgb="FF000000"/>
        <rFont val="Arial"/>
        <family val="2"/>
      </rPr>
      <t>l</t>
    </r>
    <r>
      <rPr>
        <sz val="10"/>
        <color rgb="FF000000"/>
        <rFont val="Arial"/>
        <family val="2"/>
      </rPr>
      <t>o</t>
    </r>
    <r>
      <rPr>
        <sz val="10"/>
        <color rgb="FF000000"/>
        <rFont val="Arial"/>
        <family val="2"/>
      </rPr>
      <t>n</t>
    </r>
    <r>
      <rPr>
        <sz val="10"/>
        <color rgb="FF000000"/>
        <rFont val="Arial"/>
        <family val="2"/>
      </rPr>
      <t>g</t>
    </r>
    <r>
      <rPr>
        <sz val="10"/>
        <color rgb="FF000000"/>
        <rFont val="Arial"/>
        <family val="2"/>
      </rPr>
      <t>a</t>
    </r>
    <r>
      <rPr>
        <sz val="10"/>
        <color rgb="FF000000"/>
        <rFont val="Arial"/>
        <family val="2"/>
      </rPr>
      <t>d</t>
    </r>
    <r>
      <rPr>
        <sz val="10"/>
        <color rgb="FF000000"/>
        <rFont val="Arial"/>
        <family val="2"/>
      </rPr>
      <t>a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Arial"/>
        <family val="2"/>
      </rPr>
      <t>e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Arial"/>
        <family val="2"/>
      </rPr>
      <t>s</t>
    </r>
    <r>
      <rPr>
        <sz val="10"/>
        <color rgb="FF000000"/>
        <rFont val="Arial"/>
        <family val="2"/>
      </rPr>
      <t>u</t>
    </r>
    <r>
      <rPr>
        <sz val="10"/>
        <color rgb="FF000000"/>
        <rFont val="Arial"/>
        <family val="2"/>
      </rPr>
      <t>c</t>
    </r>
    <r>
      <rPr>
        <sz val="10"/>
        <color rgb="FF000000"/>
        <rFont val="Arial"/>
        <family val="2"/>
      </rPr>
      <t>e</t>
    </r>
    <r>
      <rPr>
        <sz val="10"/>
        <color rgb="FF000000"/>
        <rFont val="Arial"/>
        <family val="2"/>
      </rPr>
      <t>s</t>
    </r>
    <r>
      <rPr>
        <sz val="10"/>
        <color rgb="FF000000"/>
        <rFont val="Arial"/>
        <family val="2"/>
      </rPr>
      <t>s</t>
    </r>
    <r>
      <rPr>
        <sz val="10"/>
        <color rgb="FF000000"/>
        <rFont val="Arial"/>
        <family val="2"/>
      </rPr>
      <t>i</t>
    </r>
    <r>
      <rPr>
        <sz val="10"/>
        <color rgb="FF000000"/>
        <rFont val="Arial"/>
        <family val="2"/>
      </rPr>
      <t>v</t>
    </r>
    <r>
      <rPr>
        <sz val="10"/>
        <color rgb="FF000000"/>
        <rFont val="Arial"/>
        <family val="2"/>
      </rPr>
      <t>a</t>
    </r>
    <r>
      <rPr>
        <sz val="10"/>
        <color rgb="FF000000"/>
        <rFont val="Arial"/>
        <family val="2"/>
      </rPr>
      <t>m</t>
    </r>
    <r>
      <rPr>
        <sz val="10"/>
        <color rgb="FF000000"/>
        <rFont val="Arial"/>
        <family val="2"/>
      </rPr>
      <t>e</t>
    </r>
    <r>
      <rPr>
        <sz val="10"/>
        <color rgb="FF000000"/>
        <rFont val="Arial"/>
        <family val="2"/>
      </rPr>
      <t>n</t>
    </r>
    <r>
      <rPr>
        <sz val="10"/>
        <color rgb="FF000000"/>
        <rFont val="Arial"/>
        <family val="2"/>
      </rPr>
      <t>t</t>
    </r>
    <r>
      <rPr>
        <sz val="10"/>
        <color rgb="FF000000"/>
        <rFont val="Arial"/>
        <family val="2"/>
      </rPr>
      <t>e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Arial"/>
        <family val="2"/>
      </rPr>
      <t>a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Arial"/>
        <family val="2"/>
      </rPr>
      <t>q</t>
    </r>
    <r>
      <rPr>
        <sz val="10"/>
        <color rgb="FF000000"/>
        <rFont val="Arial"/>
        <family val="2"/>
      </rPr>
      <t>u</t>
    </r>
    <r>
      <rPr>
        <sz val="10"/>
        <color rgb="FF000000"/>
        <rFont val="Arial"/>
        <family val="2"/>
      </rPr>
      <t>a</t>
    </r>
    <r>
      <rPr>
        <sz val="10"/>
        <color rgb="FF000000"/>
        <rFont val="Arial"/>
        <family val="2"/>
      </rPr>
      <t>l</t>
    </r>
    <r>
      <rPr>
        <sz val="10"/>
        <color rgb="FF000000"/>
        <rFont val="Arial"/>
        <family val="2"/>
      </rPr>
      <t>q</t>
    </r>
    <r>
      <rPr>
        <sz val="10"/>
        <color rgb="FF000000"/>
        <rFont val="Arial"/>
        <family val="2"/>
      </rPr>
      <t>u</t>
    </r>
    <r>
      <rPr>
        <sz val="10"/>
        <color rgb="FF000000"/>
        <rFont val="Arial"/>
        <family val="2"/>
      </rPr>
      <t>e</t>
    </r>
    <r>
      <rPr>
        <sz val="10"/>
        <color rgb="FF000000"/>
        <rFont val="Arial"/>
        <family val="2"/>
      </rPr>
      <t>r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Arial"/>
        <family val="2"/>
      </rPr>
      <t>p</t>
    </r>
    <r>
      <rPr>
        <sz val="10"/>
        <color rgb="FF000000"/>
        <rFont val="Arial"/>
        <family val="2"/>
      </rPr>
      <t>r</t>
    </r>
    <r>
      <rPr>
        <sz val="10"/>
        <color rgb="FF000000"/>
        <rFont val="Arial"/>
        <family val="2"/>
      </rPr>
      <t>e</t>
    </r>
    <r>
      <rPr>
        <sz val="10"/>
        <color rgb="FF000000"/>
        <rFont val="Arial"/>
        <family val="2"/>
      </rPr>
      <t>t</t>
    </r>
    <r>
      <rPr>
        <sz val="10"/>
        <color rgb="FF000000"/>
        <rFont val="Arial"/>
        <family val="2"/>
      </rPr>
      <t>e</t>
    </r>
    <r>
      <rPr>
        <sz val="10"/>
        <color rgb="FF000000"/>
        <rFont val="Arial"/>
        <family val="2"/>
      </rPr>
      <t>x</t>
    </r>
    <r>
      <rPr>
        <sz val="10"/>
        <color rgb="FF000000"/>
        <rFont val="Arial"/>
        <family val="2"/>
      </rPr>
      <t>t</t>
    </r>
    <r>
      <rPr>
        <sz val="10"/>
        <color rgb="FF000000"/>
        <rFont val="Arial"/>
        <family val="2"/>
      </rPr>
      <t>o</t>
    </r>
  </si>
  <si>
    <r>
      <rPr>
        <sz val="10"/>
        <color rgb="FF000000"/>
        <rFont val="Arial"/>
        <family val="2"/>
      </rPr>
      <t>2</t>
    </r>
    <r>
      <rPr>
        <sz val="10"/>
        <color rgb="FF000000"/>
        <rFont val="Arial"/>
        <family val="2"/>
      </rPr>
      <t>2</t>
    </r>
    <r>
      <rPr>
        <sz val="10"/>
        <color rgb="FF000000"/>
        <rFont val="Arial"/>
        <family val="2"/>
      </rPr>
      <t>7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Arial"/>
        <family val="2"/>
      </rPr>
      <t>*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Arial"/>
        <family val="2"/>
      </rPr>
      <t>I</t>
    </r>
    <r>
      <rPr>
        <sz val="10"/>
        <color rgb="FF000000"/>
        <rFont val="Arial"/>
        <family val="2"/>
      </rPr>
      <t>I</t>
    </r>
  </si>
  <si>
    <t>Usar buzina entre as vinte e duas e as seis horas</t>
  </si>
  <si>
    <t>227 * III</t>
  </si>
  <si>
    <t>227 * IV</t>
  </si>
  <si>
    <t>É proibido ao pedestre andar fora da faixa própria</t>
  </si>
  <si>
    <t>Pedestre</t>
  </si>
  <si>
    <t>254 * V</t>
  </si>
  <si>
    <t>É proibido ao pedestre andar fora da passarela</t>
  </si>
  <si>
    <t>Atirar do veículo objetos ou substâncias</t>
  </si>
  <si>
    <t>Abandonar na via objetos ou substâncias</t>
  </si>
  <si>
    <t>Estacionar na contramão de direção</t>
  </si>
  <si>
    <t>181 * XV</t>
  </si>
  <si>
    <t>181 * XVIII</t>
  </si>
  <si>
    <t>Estadual/Rodov</t>
  </si>
  <si>
    <t>Transitar com o veículo desligado em declive</t>
  </si>
  <si>
    <t>231 * IX</t>
  </si>
  <si>
    <t>Transitar com o veículo desengrenado em declive</t>
  </si>
  <si>
    <t>Rebocar outro veículo com cabo flexível ou corda</t>
  </si>
  <si>
    <t>Conduzir ciclomotor em via de trânsito rápido</t>
  </si>
  <si>
    <t>244 * §2º</t>
  </si>
  <si>
    <t>Estacionar sobre faixa destinada a pedestre</t>
  </si>
  <si>
    <t>181 * VIII</t>
  </si>
  <si>
    <t>Estacionar sobre ciclovia ou ciclofaixa</t>
  </si>
  <si>
    <t>Estacionar nas ilhas ou refúgios</t>
  </si>
  <si>
    <t>Estacionar na área de cruzamento de vias</t>
  </si>
  <si>
    <t>181 * XII</t>
  </si>
  <si>
    <t>Estacionar nos viadutos</t>
  </si>
  <si>
    <t>181 * XIV</t>
  </si>
  <si>
    <t>Estacionar nas pontes</t>
  </si>
  <si>
    <t>Estacionar nos túneis</t>
  </si>
  <si>
    <t>Parar na pista de rolamento das estradas</t>
  </si>
  <si>
    <t>182 * V</t>
  </si>
  <si>
    <t>Parar na pista de rolamento das rodovias</t>
  </si>
  <si>
    <t>225*II</t>
  </si>
  <si>
    <t>Conduzir o veículo com a cor alterada</t>
  </si>
  <si>
    <t>Proprietário</t>
  </si>
  <si>
    <t>230*VII</t>
  </si>
  <si>
    <t>Conduzir o veículo com característica alterada</t>
  </si>
  <si>
    <t>Conduzir o veículo sem equipamento obrigatório</t>
  </si>
  <si>
    <t>230*IX</t>
  </si>
  <si>
    <t>Conduzir o veículo com descarga livre</t>
  </si>
  <si>
    <t>230 * XI</t>
  </si>
  <si>
    <t>Conduzir pessoas nas partes externas do veículo</t>
  </si>
  <si>
    <t>Conduzir animais nas partes externas do veículo</t>
  </si>
  <si>
    <t>Conduzir carga nas partes externas do veículo</t>
  </si>
  <si>
    <t>Dirigir veículo sem possuir CNH/PPD/ACC</t>
  </si>
  <si>
    <t>162 * I</t>
  </si>
  <si>
    <t>Dirigir veículo com CNH/PPD/ACC cassada</t>
  </si>
  <si>
    <t>162 * II</t>
  </si>
  <si>
    <t>Dirigir veículo sem usar lentes corretoras de visão</t>
  </si>
  <si>
    <t>162 * VI</t>
  </si>
  <si>
    <t>Entregar veículo a pessoa sem CNH/PPD/ACC</t>
  </si>
  <si>
    <t>163 c/c 162 * I</t>
  </si>
  <si>
    <t>Estacionar na pista de rolamento das estradas</t>
  </si>
  <si>
    <t>181 * V</t>
  </si>
  <si>
    <t>Estacionar na pista de rolamento das rodovias</t>
  </si>
  <si>
    <t>Transitar com o veículo em calçadas, passeios</t>
  </si>
  <si>
    <t>Transitar com o veículo em ciclovias, ciclofaixas</t>
  </si>
  <si>
    <t>Transitar com o veículo em ilhas, refúgios</t>
  </si>
  <si>
    <t>Transitar com o veículo em acostamentos</t>
  </si>
  <si>
    <t>Ultrapassar pelo acostamento</t>
  </si>
  <si>
    <t>202 * I</t>
  </si>
  <si>
    <t>Ultrapassar em interseções</t>
  </si>
  <si>
    <t>202 * II</t>
  </si>
  <si>
    <t>Ultrapassar em passagem de nível</t>
  </si>
  <si>
    <t>Ultrapassar pela contramão nas pontes</t>
  </si>
  <si>
    <t>Ultrapassar pela contramão nos viadutos</t>
  </si>
  <si>
    <t>Ultrapassar pela contramão nos túneis</t>
  </si>
  <si>
    <t>203 * IV</t>
  </si>
  <si>
    <t>Executar operação de retorno nas curvas</t>
  </si>
  <si>
    <t>Executar operação de retorno nas pontes</t>
  </si>
  <si>
    <t>Executar operação de retorno nos viadutos</t>
  </si>
  <si>
    <t>Executar operação de retorno nos túneis</t>
  </si>
  <si>
    <t>206 * III</t>
  </si>
  <si>
    <t>Avançar o sinal vermelho do semáforo</t>
  </si>
  <si>
    <t>Avançar o sinal de parada obrigatória</t>
  </si>
  <si>
    <t>Conduzir o veículo com o selo violado/falsificado</t>
  </si>
  <si>
    <t>230 * I</t>
  </si>
  <si>
    <t>Conduzir o veículo com a placa violada/falsificada</t>
  </si>
  <si>
    <t>Conduzir o veículo com dispositivo anti-radar</t>
  </si>
  <si>
    <t>230 * III</t>
  </si>
  <si>
    <t>Conduzir o veículo que não esteja registrado</t>
  </si>
  <si>
    <t>230 * V</t>
  </si>
  <si>
    <t>Falsificar ou adulterar documento de habilitação</t>
  </si>
  <si>
    <t>Dirigir sob a influência de álcool</t>
  </si>
  <si>
    <t>Não sinalizar a execução ou manutenção da obra</t>
  </si>
  <si>
    <t>95, § 1º</t>
  </si>
  <si>
    <t xml:space="preserve">Estacionar nos acostamentos  </t>
  </si>
  <si>
    <t>181 * VII</t>
  </si>
  <si>
    <t>Estacionar afastado da guia da calçada (meio-fio) de 50cm a 1m</t>
  </si>
  <si>
    <t>181 * II</t>
  </si>
  <si>
    <t xml:space="preserve">Fazer ou deixar que se faça reparo em veículos nas vias (quando não rodovia/transito rápido) </t>
  </si>
  <si>
    <t>179, II</t>
  </si>
  <si>
    <t>Dirigir sem atenção ou sem os cuidados indispensáveis à segurança</t>
  </si>
  <si>
    <t>Num_Infracao</t>
  </si>
  <si>
    <t>Infracao_Descricao</t>
  </si>
  <si>
    <t>Responsavel</t>
  </si>
  <si>
    <t>Valor_Multa</t>
  </si>
  <si>
    <t>Orgao_Autuador</t>
  </si>
  <si>
    <t>Artigo</t>
  </si>
  <si>
    <t>Parar afastado da guia da calçada (meio-fio) de 50cm a 1m</t>
  </si>
  <si>
    <t>Parar em desacordo com as posições estabelecidas no CTB</t>
  </si>
  <si>
    <t>Parar nos canteiros centrais/divisores de pista de rolamento</t>
  </si>
  <si>
    <t>Usar buzina em locais e horários proibidos pela
sinalização</t>
  </si>
  <si>
    <t>Usar buzina em desacordo c/ os padrões e
freqüências estabelecidas pelo Contran</t>
  </si>
  <si>
    <t>227 * V</t>
  </si>
  <si>
    <t>Conduzir veículo sem os documentos de porte
obrigatório referidos no CTB</t>
  </si>
  <si>
    <t>232</t>
  </si>
  <si>
    <t>Deixar de atualizar o cadastro de registro do veículo</t>
  </si>
  <si>
    <t>Estadual</t>
  </si>
  <si>
    <t>241</t>
  </si>
  <si>
    <t>Deixar de atualizar o cadastro de habilitação do
condutor</t>
  </si>
  <si>
    <t>É proibido ao pedestre permanecer/andar pista,
exceto p/ cruzá-las onde permitido</t>
  </si>
  <si>
    <t>254 * I</t>
  </si>
  <si>
    <t>É proibido ao pedestre cruzar pista de rolamento
de viaduto exc onde permitido</t>
  </si>
  <si>
    <t>254 * II</t>
  </si>
  <si>
    <t>É proibido ao pedestre cruzar pista de rolamento
de ponte exceto onde permitido</t>
  </si>
  <si>
    <t>É proibido ao pedestre cruzar pista de rolamento
de túneis exceto onde permitido</t>
  </si>
  <si>
    <t>É proibido ao pedestre atravessar via área
cruzamento exc onde permitido p/ sinaliz</t>
  </si>
  <si>
    <t>254 * III</t>
  </si>
  <si>
    <t>É proib pedestre utilizar via em agrupam que
perturbe trâns/prát esporte/desfile</t>
  </si>
  <si>
    <t>254 * IV</t>
  </si>
  <si>
    <t>É proibido ao pedestre andar fora da passagem
aérea</t>
  </si>
  <si>
    <t>É proibido ao pedestre andar fora da passagem
subterrânea</t>
  </si>
  <si>
    <t>É proibido ao pedestre desobedecer a sinalização
de trânsito específica</t>
  </si>
  <si>
    <t>254 * VI</t>
  </si>
  <si>
    <t>Usar veículo para arremessar sobre os veículos
água ou detritos</t>
  </si>
  <si>
    <t>Deixar o condutor envolvido em acidente s/ vítima,
de remover o veículo do local</t>
  </si>
  <si>
    <t>Ter seu veículo imobilizado na via por falta de
combustível</t>
  </si>
  <si>
    <t>180</t>
  </si>
  <si>
    <t>Estacionar nas esquinas e a menos de 5m do
alinhamento da via transversal</t>
  </si>
  <si>
    <t>181 * I</t>
  </si>
  <si>
    <t>Estacionar em desacordo com as posições
estabelecidas no CTB</t>
  </si>
  <si>
    <t>181 * IV</t>
  </si>
  <si>
    <t>Estacionar junto/sobre hidr de incêndio, reg de
água/tampa de poço visit gal sub</t>
  </si>
  <si>
    <t>181, VI</t>
  </si>
  <si>
    <t>Estacionar em guia de calçada rebaixada destinad
à entrada/saída de veículos</t>
  </si>
  <si>
    <t>a
Condutor</t>
  </si>
  <si>
    <t>181 * IX</t>
  </si>
  <si>
    <t>Estacionar impedindo a movimentação de outro
veículo</t>
  </si>
  <si>
    <t>181 * X</t>
  </si>
  <si>
    <t>Estacionar no ponto de embarque/desembarque de
passageiros transporte coletivo</t>
  </si>
  <si>
    <t>181 * XIII</t>
  </si>
  <si>
    <t>Estacionar em local/horário proibido
especificamente pela sinalização</t>
  </si>
  <si>
    <t>Parar nas esquinas e a menos 5m do bordo do
alinhamento da via transversal</t>
  </si>
  <si>
    <t>182 * I</t>
  </si>
  <si>
    <t xml:space="preserve"> Não sinalizar a execução ou manutenção do evento</t>
  </si>
  <si>
    <t>Usar qualquer veículo para, deliberadamente,
interromper a circulação na via sem autorização do órgão</t>
  </si>
  <si>
    <t>253-A</t>
  </si>
  <si>
    <t>Usar qualquer veículo para, deliberadamente,
restringir a circulação na via sem autorização do órgão</t>
  </si>
  <si>
    <t>Usar qualquer veículo para, deliberadamente, perturbar a circulação na via sem autorização do orgão</t>
  </si>
  <si>
    <t>Multa, por não identificação do condutor infrator,
imposta à pessoa jurídica</t>
  </si>
  <si>
    <t>Est/Munic/Rodov</t>
  </si>
  <si>
    <t>257, § 8º</t>
  </si>
  <si>
    <t>Aprovar proj edificação pólo atrativo trânsito s/
anuência órgão/entid trânsito</t>
  </si>
  <si>
    <t>Serv. público</t>
  </si>
  <si>
    <t>93 c/c 95, § 4º</t>
  </si>
  <si>
    <t>Aprovar proj edificação pólo atrativo trâns s/
estacion/indicação vias de acesso</t>
  </si>
  <si>
    <t>Ñ sinalizar devida/imed obstáculo à circul/segurança veíc/pedestre pista/calçada</t>
  </si>
  <si>
    <t>94</t>
  </si>
  <si>
    <t>Utilizar ondulação transversal/sonorizador fora
padrão/critério estab p/ Contran</t>
  </si>
  <si>
    <t>94, parágrafo
único</t>
  </si>
  <si>
    <t>Iniciar obra perturbe/interrompa circulação/segurança veíc/pedestres s/permissão</t>
  </si>
  <si>
    <t>95</t>
  </si>
  <si>
    <t>Iniciar evento perturbe/interrompa
circulaç/segurança veíc/pedestres s/permissão</t>
  </si>
  <si>
    <t>Paticipar como condutor exib/demonst períc manobra de veic, s/ permissão</t>
  </si>
  <si>
    <t>Dirigir ameaçando os pedestres que estejam atravessando a via pública</t>
  </si>
  <si>
    <t>Participar na via como condutor em eventos organizados sem permissão</t>
  </si>
  <si>
    <t xml:space="preserve">Organizar a conduta prevista no caput art.253-A </t>
  </si>
  <si>
    <t>PF ou PJ</t>
  </si>
  <si>
    <t xml:space="preserve">art.253-A </t>
  </si>
  <si>
    <t>Estacionar nas vagas reserv às pess c/ deficiência, s/ credencial</t>
  </si>
  <si>
    <t>181, XX</t>
  </si>
  <si>
    <t>Estacionar nas vagas reserv a idosos, s/ credencial</t>
  </si>
  <si>
    <t>Dirigir veículo segurando telefone celular</t>
  </si>
  <si>
    <t>252, § único</t>
  </si>
  <si>
    <t>Dirigir veículo manuseando telefone celular</t>
  </si>
  <si>
    <t>Est/Munic/Rodov  Consultar o CTB</t>
  </si>
  <si>
    <t>Dirigir sob influência de qualquer outra substância que determine dependência</t>
  </si>
  <si>
    <t>165</t>
  </si>
  <si>
    <t>170</t>
  </si>
  <si>
    <t>Dirigir ameaçando os demais veículos</t>
  </si>
  <si>
    <t>Disputar corrida</t>
  </si>
  <si>
    <t>173</t>
  </si>
  <si>
    <t>174</t>
  </si>
  <si>
    <t>Conduzir o veículo com o lacre de identificação
violado/falsificado</t>
  </si>
  <si>
    <t>Conduzir o veículo com a inscrição do chassi
violada/falsificada</t>
  </si>
  <si>
    <t>Conduzir o veículo com qualquer outro elem de identificação violado/falsificado</t>
  </si>
  <si>
    <t>Conduzir o veículo transportando passageiros em
compartimento de carga</t>
  </si>
  <si>
    <t>230 * II</t>
  </si>
  <si>
    <t>Conduzir o veículo sem qualquer uma das placas
de identificação</t>
  </si>
  <si>
    <t>230 * IV</t>
  </si>
  <si>
    <t>Conduzir o veículo registrado que não esteja
devidamente licenciado</t>
  </si>
  <si>
    <t>Conduzir o veículo com qualquer uma das placas sem legibilidade e visibilidade</t>
  </si>
  <si>
    <t>230 * VI</t>
  </si>
  <si>
    <t>Transitar com o veículo danificando a via, suas
instalações e equipamentos</t>
  </si>
  <si>
    <t>231 * I</t>
  </si>
  <si>
    <t>Transitar com veículo derramando a carga que esteja transportando</t>
  </si>
  <si>
    <t>231 * II * a</t>
  </si>
  <si>
    <t>Transitar com veículo lançando a carga que esteja
transportando</t>
  </si>
  <si>
    <t>Transitar com veículo arrastando a carga que esteja transportando</t>
  </si>
  <si>
    <t>Transitar com veíc derramando/lançando
combustível/lubrif que esteja utilizando</t>
  </si>
  <si>
    <t>231 * II * b</t>
  </si>
  <si>
    <t>Transitar c/veíc derraman/lançando/arrastando objeto possa acarretar risco acid</t>
  </si>
  <si>
    <t>231 * II * c</t>
  </si>
  <si>
    <t>Transitar com o veículo excedendo a CMT acima
de 1.000 kg</t>
  </si>
  <si>
    <t>231 * X</t>
  </si>
  <si>
    <t>Falsificar ou adulterar documento de identificação
do veículo</t>
  </si>
  <si>
    <t>234</t>
  </si>
  <si>
    <t>Recusar-se a entregar CNH/CRV/CRLV/ outros documentos</t>
  </si>
  <si>
    <t>238</t>
  </si>
  <si>
    <t>Executar operação de retorno passando por cima
de ajardinamento</t>
  </si>
  <si>
    <t>Executar operação de retorno passando por cima de canteiro de divisor de pista</t>
  </si>
  <si>
    <t>Executar operação de retorno passando por cima
de faixa de pedestres</t>
  </si>
  <si>
    <t>Executar operação de retorno passando por cima de faixa de veíc não motorizados</t>
  </si>
  <si>
    <t>Executar retorno nas interseções, entrando na
contramão da via transversal</t>
  </si>
  <si>
    <t>206 * IV</t>
  </si>
  <si>
    <t>206 * V</t>
  </si>
  <si>
    <t>Avançar o sinal vermelho do semáforo -
fiscalização eletrônica</t>
  </si>
  <si>
    <t>208</t>
  </si>
  <si>
    <t>Deixar de parar o veículo antes de transpor linha férrea</t>
  </si>
  <si>
    <t>212</t>
  </si>
  <si>
    <t>Deixar de parar sempre que a marcha for
interceptada por agrupamento de pessoas</t>
  </si>
  <si>
    <t>213 * I</t>
  </si>
  <si>
    <t>Deixar de dar preferência a pedestre/veic ñ motorizado na faixa a ele destinada</t>
  </si>
  <si>
    <t>214 * I</t>
  </si>
  <si>
    <t>Deixar de dar preferência a pedestre/veic ñ mot
que ñ haja concluído a travessia</t>
  </si>
  <si>
    <t>214 * II</t>
  </si>
  <si>
    <t>Deixar de dar preferência a pedestre port deficiência fís/criança/idoso/gestante</t>
  </si>
  <si>
    <t>214 * III</t>
  </si>
  <si>
    <t>Deixar de reduzir a veloc qdo se aproximar de
passeata/aglomeração/desfile/etc</t>
  </si>
  <si>
    <t>220 * I</t>
  </si>
  <si>
    <t>Deixar de reduzir a velocidade nas proximidades de escolas</t>
  </si>
  <si>
    <t>220 * XIV</t>
  </si>
  <si>
    <t>Deixar de reduzir a velocidade nas proximidades
de hospitais</t>
  </si>
  <si>
    <t>Deixar de reduzir veloc na proxim estação embarque/desembarque passageiros</t>
  </si>
  <si>
    <t>Deixar de reduzir veloc onde haja intensa
movimentação de pedestres</t>
  </si>
  <si>
    <t xml:space="preserve">Transitar com o veículo em passarelas    </t>
  </si>
  <si>
    <t>Ultrap pela direita veíc transp colet/escolar parado para emb/desemb passageiros</t>
  </si>
  <si>
    <t>200</t>
  </si>
  <si>
    <t>Ultrapassar pela contramão nas curvas sem visibilidade suficiente</t>
  </si>
  <si>
    <t>203 * I</t>
  </si>
  <si>
    <t>Ultrapassar pela contramão nos aclives ou
declives, sem visibilidade suficiente</t>
  </si>
  <si>
    <t>Ultrapassar pela contramão nas faixas de pedestre</t>
  </si>
  <si>
    <t>203 * II</t>
  </si>
  <si>
    <t>Ultrapassar pela contramão veículo parado em fila
junto sinal luminoso</t>
  </si>
  <si>
    <t>Ultrapassar pela contramão veículo parado em fila
junto a cancela/porteira</t>
  </si>
  <si>
    <t>Ultrapassar pela contramão veículo parado em fila
junto a cruzamento</t>
  </si>
  <si>
    <t>Ultrapassar pela contramão veíc parado em fila
junto qq impedimento à circulação</t>
  </si>
  <si>
    <t>Ultrapassar pela contramão linha de divisão de
fluxos opostos, contínua amarela</t>
  </si>
  <si>
    <t>203 * V</t>
  </si>
  <si>
    <t>Executar operação de retorno em locais proibidos
pela sinalização</t>
  </si>
  <si>
    <t>206 * I</t>
  </si>
  <si>
    <t>Executar operação de retorno nos aclives ou
declives</t>
  </si>
  <si>
    <t>Executar operação de retorno passando por cima
de calçada, passeio</t>
  </si>
  <si>
    <t>Executar operação de retorno passando por cima de ilha, refúgio</t>
  </si>
  <si>
    <t>Confiar/entregar veíc pess c/ estado físico/psíquico
s/ condições dirigir segur</t>
  </si>
  <si>
    <t>Transportar criança sem observância das normas
de segurança estabelecidas p/ CTB</t>
  </si>
  <si>
    <t>168</t>
  </si>
  <si>
    <t>Promover na via competição esportiva sem
permissão</t>
  </si>
  <si>
    <t>Promover na via eventos organizados sem
permissão</t>
  </si>
  <si>
    <t>Promover na via exibição e demonstração de
perícia em manobra de veículo s/perm</t>
  </si>
  <si>
    <t>Estacionar na pista de rolamento das vias de
trânsito rápido</t>
  </si>
  <si>
    <t>Estacionar na pista de rolamento das vias dotadas
de acostamento</t>
  </si>
  <si>
    <t>Transitar pela contramão de direção em via c/
sinalização de regul sentido único</t>
  </si>
  <si>
    <t>186 * II</t>
  </si>
  <si>
    <t>Deixar de dar passagem a veíc precedido de
batedores devidamente identificados</t>
  </si>
  <si>
    <t>189</t>
  </si>
  <si>
    <t>Deixar de dar passagem a veíc socorro
incêndio/salv serv urgência devid identif</t>
  </si>
  <si>
    <t>Deixar de dar passagem a veíc de polícia em
serviço de urgência devid identif</t>
  </si>
  <si>
    <t>Deixar de dar passagem a veíc de operação e
fiscalização de trânsito devid ident</t>
  </si>
  <si>
    <t>Deixar de dar passagem a ambulância em serviço
de urgência devid identificada</t>
  </si>
  <si>
    <t>Transitar com o veículo em ajardinamentos,
gramados, jardins públicos</t>
  </si>
  <si>
    <t>Transitar com o veículo em canteiros
centrais/divisores de pista de rolamento</t>
  </si>
  <si>
    <t>193</t>
  </si>
  <si>
    <t>Transitar com o veículo em marcas de canalização</t>
  </si>
  <si>
    <t>Entregar veículo a pessoa com CNH/PPD/ACC
cassada</t>
  </si>
  <si>
    <t>163 c/c 162 * II</t>
  </si>
  <si>
    <t>Entregar veículo a pessoa com CNH/PPD/ACC
com susp. do direito de dirigir</t>
  </si>
  <si>
    <t>Entregar veículo a pessoa com CNH de categoria diferente da do veículo</t>
  </si>
  <si>
    <t>163 c/c 162 * III</t>
  </si>
  <si>
    <t>Entregar veículo a pessoa com PPD de categoria
diferente da do veículo</t>
  </si>
  <si>
    <t>Entregar veículo a pessoa com CNH/PPD vencida há mais de 30 dias</t>
  </si>
  <si>
    <t>163 c/c 162 * V</t>
  </si>
  <si>
    <t>Entregar o veículo a pessoa sem usar lentes
corretoras de visão</t>
  </si>
  <si>
    <t>163 c/c 162 * VI</t>
  </si>
  <si>
    <t>Entregar o veículo a pessoa sem usar aparelho auxiliar de audição</t>
  </si>
  <si>
    <t>Entregar o veículo a pessoa sem aparelho de
prótese física</t>
  </si>
  <si>
    <t>Entregar veíc pessoa s/ adaptações impostas concessão/renovação licença conduzir</t>
  </si>
  <si>
    <t>Permitir posse/condução do veículo a pessoa sem
CNH/PPD/ACC</t>
  </si>
  <si>
    <t>164 c/c 162 * I</t>
  </si>
  <si>
    <t>Permitir posse/condução do veículo a pessoa com
CNH/PPD/ACC cassada</t>
  </si>
  <si>
    <t>164 c/c 162 * II</t>
  </si>
  <si>
    <t>Permitir posse/condução veíc pessoa com
CNH/PPD/ACC c/ susp. direito de dirigir</t>
  </si>
  <si>
    <t>Permitir posse/condução veíc a pessoa com CNH
categoria diferente da do veículo</t>
  </si>
  <si>
    <t>164 c/c 162 * III</t>
  </si>
  <si>
    <t>Permitir posse/condução veíc a pessoa com PPD
categoria diferente da do veículo</t>
  </si>
  <si>
    <t>Permitir posse/condução do veíc a pessoa com
CNH/PPD vencida há mais de 30 dias</t>
  </si>
  <si>
    <t>164 c/c 162 * V</t>
  </si>
  <si>
    <t>Permitir posse/condução do veículo a pessoa sem
usar lentes corretoras de visão</t>
  </si>
  <si>
    <t>164 c/c 162 * VI</t>
  </si>
  <si>
    <t>Permitir posse/condução do veículo a pessoa s/
usar aparelho auxiliar de audição</t>
  </si>
  <si>
    <t>Permitir posse/condução do veículo a pessoa sem
usar aparelho de prótese física</t>
  </si>
  <si>
    <t>Permitir posse/cond veíc s/ adaptações impostas concessão/renovação licença cond</t>
  </si>
  <si>
    <t>Deixar de sinalizar a via p/ tornar visível o local
qdo a carga for derramada</t>
  </si>
  <si>
    <t>Usar no veículo equip c/ som em volume/freqüência não autorizados pelo Contran</t>
  </si>
  <si>
    <t>228</t>
  </si>
  <si>
    <t>Conduzir veículo s/ ter sido submetido à inspeção
seg veicular, qdo obrigatória</t>
  </si>
  <si>
    <t>230 * VIII</t>
  </si>
  <si>
    <t>Conduzir o veículo com equipamento obrigatório
ineficiente/inoperante</t>
  </si>
  <si>
    <t>230 * IX</t>
  </si>
  <si>
    <t>Conduzir o veículo com equip obrigatório em desacordo com o estab pelo Contran</t>
  </si>
  <si>
    <t>230 * X</t>
  </si>
  <si>
    <t>Conduzir o veículo com silenciador de motor defeituoso/deficiente/inoperante</t>
  </si>
  <si>
    <t>Conduzir o veículo com equipamento ou acessório
proibido</t>
  </si>
  <si>
    <t>230 * XII</t>
  </si>
  <si>
    <t>Conduzir o veículo c/ equip do sistema de iluminação e de sinalização alterados</t>
  </si>
  <si>
    <t>230 * XIII</t>
  </si>
  <si>
    <t>Conduzir veículo c/ registrador instan inalt de
velocidade/tempo viciado/defeituoso</t>
  </si>
  <si>
    <t>230 * XIV</t>
  </si>
  <si>
    <t>Conduzir c/ inscr/adesivo/legenda/símbolo afixado pára-brisa e extensão traseira</t>
  </si>
  <si>
    <t>230 * XV</t>
  </si>
  <si>
    <t>Conduzir c/ inscr/adesivo/legenda/símbolo pintado
pára-brisa e extensão traseira</t>
  </si>
  <si>
    <t>Conduzir veíc com vidro total/parcialmente coberto por película, painéis/pintura</t>
  </si>
  <si>
    <t>230 * XVI</t>
  </si>
  <si>
    <t>Conduzir o veículo com cortinas ou persianas
fechadas</t>
  </si>
  <si>
    <t>230 * XVII</t>
  </si>
  <si>
    <t>Conduzir o veículo em mau estado de conservação, comprometendo a segurança</t>
  </si>
  <si>
    <t>230 * XVIII</t>
  </si>
  <si>
    <t>Conduzir o veículo reprovado na avaliação de
inspeção de segurança</t>
  </si>
  <si>
    <t>Conduzir o veículo reprovado na avaliação de emissão de poluentes e ruído</t>
  </si>
  <si>
    <t>Conduzir o veículo sem acionar o limpador de pára-
brisa sob chuva</t>
  </si>
  <si>
    <t>230 * XIX</t>
  </si>
  <si>
    <t>Usar no veíc alarme/aparelho produz som perturbe
sossego púb desac norma Contran</t>
  </si>
  <si>
    <t>Conduzir o veíc de carga c/ falta inscrição da tara e demais previstas no CTB</t>
  </si>
  <si>
    <t>230 * XXI</t>
  </si>
  <si>
    <t>Conduzir veíc c/ defeito no sist de iluminação,
sinaliz ou lâmpadas queimadas</t>
  </si>
  <si>
    <t>230, XXII</t>
  </si>
  <si>
    <t>Transitar com o veículo com excesso de peso
PBT/PBTC</t>
  </si>
  <si>
    <t>Emb/Transp</t>
  </si>
  <si>
    <t>231 * V</t>
  </si>
  <si>
    <t>Transitar com o veículo com excesso de peso - Por
Eixo</t>
  </si>
  <si>
    <t>Transitar com o veículo com excesso de peso - PBT/PBTC e Por Eixo</t>
  </si>
  <si>
    <t>Transitar com o veículo com lotação excedente</t>
  </si>
  <si>
    <t>231 * VII</t>
  </si>
  <si>
    <t>Transitar efetuando transporte remunerado de pessoas qdo ñ licenciado p/esse fim</t>
  </si>
  <si>
    <t>231 * VIII</t>
  </si>
  <si>
    <t>Transitar efetuando transporte remunerado de bens
qdo não licenciado p/ esse fim</t>
  </si>
  <si>
    <t>Transitar com o veículo excedendo a CMT em até
600 kg</t>
  </si>
  <si>
    <t>Conduzir ciclo fazendo malabarismo ou equilibrando-se em uma roda</t>
  </si>
  <si>
    <t>244 * III c/c §1º</t>
  </si>
  <si>
    <t>Conduzir ciclo sem segurar o guidom com ambas
as mãos</t>
  </si>
  <si>
    <t>244 * VII c/c §1º</t>
  </si>
  <si>
    <t>Conduzir ciclo transportando carga incompatível</t>
  </si>
  <si>
    <t>244 * VIII c/c
§1º</t>
  </si>
  <si>
    <t>Conduzir ciclo transportando passageiro fora da
garupa/assento a ele destinado</t>
  </si>
  <si>
    <t>244 * §1º * a</t>
  </si>
  <si>
    <t>Conduzir ciclo via de trâns rápido ou rodovia salvo se houver acostam/fx própria</t>
  </si>
  <si>
    <t>244 * §1º * b</t>
  </si>
  <si>
    <t>Conduzir ciclomotor em rodovia salvo se houver acostamento ou faixa própria</t>
  </si>
  <si>
    <t>Conduzir ciclo transportando criança s/ condição de
cuidar própria segurança</t>
  </si>
  <si>
    <t>244 * §1º * c</t>
  </si>
  <si>
    <t xml:space="preserve">Deixar de manter ligado em emergência o sistema ilum vermelha intermitente ainda que parado  </t>
  </si>
  <si>
    <t>Dirigir o veículo com o braço do lado de fora</t>
  </si>
  <si>
    <t>Dirigir veículo utilizando-se de telefone celular</t>
  </si>
  <si>
    <t>252 * VI</t>
  </si>
  <si>
    <t>Conduzir bicicleta de forma agressiva</t>
  </si>
  <si>
    <t>Estacionar ao lado ou sobre canteiro
central/divisores de pista de rolamento</t>
  </si>
  <si>
    <t>Estacionar ao lado ou sobre marcas de canalização</t>
  </si>
  <si>
    <t>Estacionar ao lado ou sobre gramado ou jardim
público</t>
  </si>
  <si>
    <t>Deixar o condutor de  usar o cinto de segurança</t>
  </si>
  <si>
    <t>Deixar o passageiro de usar o cinto de segurança</t>
  </si>
  <si>
    <t xml:space="preserve">Deixar o condutor de prestar socorro vítima acidente de trânsito, qdo solicit p/ agente </t>
  </si>
  <si>
    <t>Estacionar afastado da guia da calçada (meio-fio) a mais de 1m</t>
  </si>
  <si>
    <t>Fazer ou deixar que se faça reparo em veículo, em rodovia e via de trânsito rápido</t>
  </si>
  <si>
    <t>Estacionar no passeio</t>
  </si>
  <si>
    <t>Estacionar em desacordo com a regulamentação especificada pela sinalização</t>
  </si>
  <si>
    <t>Estacionar em desacordo com a regulamentação - ponto ou vaga de táxi</t>
  </si>
  <si>
    <t>Estacionar em desacordo com a regulamentação - vaga de curta duração</t>
  </si>
  <si>
    <t>Parar na pista de rolamento das vias de trânsito rápido</t>
  </si>
  <si>
    <t>Parar na pista de rolamento das demais vias dotadas de acostamento</t>
  </si>
  <si>
    <t>Transitar na faixa/pista da esquerda regul circulação exclusiva determ veículo</t>
  </si>
  <si>
    <t>Transitar pela contramão de direção em via com duplo sentido de circulação</t>
  </si>
  <si>
    <t>Estacionar ao lado de outro veículo em fila dupla</t>
  </si>
  <si>
    <t>181 * XI</t>
  </si>
  <si>
    <t>Estacionar aclive/declive não freado e sem calço segurança, PBT superior a 3500kg</t>
  </si>
  <si>
    <t>181 * XVI</t>
  </si>
  <si>
    <t>181 * XVII</t>
  </si>
  <si>
    <t>Estacionar em desacordo com a regulamentação - estacionamento rotativo</t>
  </si>
  <si>
    <t>Estacionar em desacordo com a regulamentação - vaga de carga/descarga</t>
  </si>
  <si>
    <t>Estacionar local/horário de estacionamento e parada proibidos pela sinalização</t>
  </si>
  <si>
    <t>181 * XIX</t>
  </si>
  <si>
    <t>184 * II</t>
  </si>
  <si>
    <t>186 * I</t>
  </si>
  <si>
    <t>Seguir veículo em serv urgência devid identific p/
alarme sonoro/ilum vermelha</t>
  </si>
  <si>
    <t>190</t>
  </si>
  <si>
    <t>Deixar guardar dist segurança lat/front entre seu
veículo e demais e ao bordo pista</t>
  </si>
  <si>
    <t>192</t>
  </si>
  <si>
    <t>Transitar em marcha ré, salvo na distância
necessária a pequenas manobras</t>
  </si>
  <si>
    <t>194</t>
  </si>
  <si>
    <t>Desobedecer às ordens emanadas da autorid compet de trânsito ou de seus agentes</t>
  </si>
  <si>
    <t>195</t>
  </si>
  <si>
    <t>Evadir-se para não efetuar o pagamento do pedágio</t>
  </si>
  <si>
    <t>Deixar de efetuar registro de veículo em 30 dias, qdo houver mudança de categoria</t>
  </si>
  <si>
    <t>233 c/c 123, IV</t>
  </si>
  <si>
    <t>Trans com veículo desac c/especificação/falta de inscr/simbologia necessária identif</t>
  </si>
  <si>
    <t>237</t>
  </si>
  <si>
    <t>Deixar responsável de promover baixa registro de
veíc irrecuperável/desmontado</t>
  </si>
  <si>
    <t>240</t>
  </si>
  <si>
    <t>Deixar seguradora de comunicar ocorrência perda total veíc e devolver placas/doc</t>
  </si>
  <si>
    <t>P. jurídica</t>
  </si>
  <si>
    <t>243</t>
  </si>
  <si>
    <t>Conduzir motocicleta, motoneta e ciclomotor
rebocando outro veículo</t>
  </si>
  <si>
    <t>244 * VI</t>
  </si>
  <si>
    <t>Conduzir motocicleta/motoneta/ciclomotor sem segurar o guidom com ambas as mãos</t>
  </si>
  <si>
    <t>244 * VII</t>
  </si>
  <si>
    <t>Conduzir motocicleta, motoneta e ciclomotor
transportando carga incompatível</t>
  </si>
  <si>
    <t>244 * VIII</t>
  </si>
  <si>
    <t>Conduzir veíc de transp passag ou carga em desacordo c/ as cond do art 67-A CTB</t>
  </si>
  <si>
    <t>230, XXIII</t>
  </si>
  <si>
    <t>Dirigir veículo com CNH/PPD/ACC com suspensão
do direito de dirigir</t>
  </si>
  <si>
    <t>Dirigir veículo com CNH de categoria diferente da do veículo</t>
  </si>
  <si>
    <t>162 * III</t>
  </si>
  <si>
    <t>Dirigir veículo com PPD de categoria diferente da
do veículo</t>
  </si>
  <si>
    <t>Dirigir veículo com validade de CNH/PPD vencida há mais de 30 dias</t>
  </si>
  <si>
    <t>162 * V</t>
  </si>
  <si>
    <t>Dirigir veículo sem usar aparelho auxiliar de
audição</t>
  </si>
  <si>
    <t>Dirigir veículo sem usar aparelho auxiliar de
prótese física</t>
  </si>
  <si>
    <t>Dirigir veículo s/ adaptações impostas na
concessão/renovação licença conduzir</t>
  </si>
  <si>
    <t xml:space="preserve">Retirar do local veículo legalmente retido para regularização, sem permissão </t>
  </si>
  <si>
    <t>Obstaculizar a via indevidamente-s/agravamento</t>
  </si>
  <si>
    <t>Obstaculizar a via indevidamente-agravamento 2X</t>
  </si>
  <si>
    <t>Obstaculizar a via indevidamente-agravamento 3X</t>
  </si>
  <si>
    <t>Obstaculizar a via indevidamente-agravamento 4X</t>
  </si>
  <si>
    <t>Obstaculizar a via indevidamente-agravamento 5X</t>
  </si>
  <si>
    <t>Bloquear a via com veículo</t>
  </si>
  <si>
    <t>Transpor bloqueio viário policial</t>
  </si>
  <si>
    <t>Executar retorno c/prejuízo da circulação/segurança ainda que em local permitido</t>
  </si>
  <si>
    <t>NUM_INF</t>
  </si>
  <si>
    <t>DESCRIÇÃO</t>
  </si>
  <si>
    <t>ENQUADRAMENTO NO C.T.B.</t>
  </si>
  <si>
    <t>GRAVIDADE</t>
  </si>
  <si>
    <t>RESPON SABILIDADE</t>
  </si>
  <si>
    <t>COMPETÊNCIA</t>
  </si>
  <si>
    <t>PONTOS NA CNH</t>
  </si>
  <si>
    <t>VALOR R$</t>
  </si>
  <si>
    <t>DIRIGIR VEICULO S/ POSSUIR CNH OU PERMISSAO PARA DIRIGIR</t>
  </si>
  <si>
    <t>ART 162, I</t>
  </si>
  <si>
    <t>GRAVISSIMA</t>
  </si>
  <si>
    <t>CONDUTOR</t>
  </si>
  <si>
    <t>ESTADUAL</t>
  </si>
  <si>
    <t>DIRIGIR VEICULO C/ CNH OU PERMISSAO P/ DIRIGIR CASSADA</t>
  </si>
  <si>
    <t>ART 162, II</t>
  </si>
  <si>
    <t>DIRIGIR VEIC C/ CNH OU PERMISSAO P/DIRIGIR CATEG DIFERENTE</t>
  </si>
  <si>
    <t>ART 162, III</t>
  </si>
  <si>
    <t>DIRIGIR VEIC C/ VALIDADE DE CNH VENCIDA HA MAIS DE 30 DIAS</t>
  </si>
  <si>
    <t>ART 162, V</t>
  </si>
  <si>
    <t>DIRIGIR S/ USAR LENTES, APAR, ETC IMPOSTAS PELA LICENCA</t>
  </si>
  <si>
    <t>ART 162, VI</t>
  </si>
  <si>
    <t>ENTREGAR DIREC VEIC PESSOA S/ CNH/PERMISSAO P/ DIRIGIR</t>
  </si>
  <si>
    <t>ART 163</t>
  </si>
  <si>
    <t>PROPRIETARIO</t>
  </si>
  <si>
    <t>ENTREGAR DIREC VEIC PESSOA C/ CNH/PERMISSAO CASSADA</t>
  </si>
  <si>
    <t>ENTREGAR DIREC VEIC PESSOA CNH/PERMISSAO CAT DIFERENTE</t>
  </si>
  <si>
    <t>ENTREGAR DIREC VEIC PESSOA CNH/PERMISSAO VENCIDA + 30DIAS</t>
  </si>
  <si>
    <t>ENTREGAR DIREC VEIC PESSOA S/ LENTES,ETC IMPOSTAS LICENCA</t>
  </si>
  <si>
    <t>PERMITIR TOME POSSE VEIC PESSOA S/ CNH PERMISSAO P/DIRIGIR</t>
  </si>
  <si>
    <t>ART 164</t>
  </si>
  <si>
    <t>PERMITIR TOME POSSE VEIC PESSOA C/ CNH/PERMISSAO CASSADA</t>
  </si>
  <si>
    <t>PERMITIR TOME POSSE VEIC PESSOA CNH/PERMISSAO CAT DIFERENT</t>
  </si>
  <si>
    <t>PERMITIR TOME POSSE VEIC PESSOA CNH/PERMISSAO VENC + 30DIA</t>
  </si>
  <si>
    <t>PERMITIR TOME POSSE VEIC PESSOA S/ LENTES,ETC IMPOSTAS LIC</t>
  </si>
  <si>
    <t>DIRIGIR SOB INFLUENCIA ALCOOL NIVEL SUP. OU ENTORPECENTE</t>
  </si>
  <si>
    <t>ART 165</t>
  </si>
  <si>
    <t>ENTREGAR VEIC A PESSOA NAO ESTIVER CONDICOES DE DIRIGIR</t>
  </si>
  <si>
    <t>ART 166</t>
  </si>
  <si>
    <t>DEIXAR O CONDUTOR/PASSAGEIRO DE USAR O CINTO DE SEGURANCA</t>
  </si>
  <si>
    <t>ART 167</t>
  </si>
  <si>
    <t>GRAVE</t>
  </si>
  <si>
    <t>MUNICIPAL/ESTADUAL</t>
  </si>
  <si>
    <t>TRANSPORTAR CRIANCAS EM VEIC S/ OBSERVAR NORMAS</t>
  </si>
  <si>
    <t>ART 168</t>
  </si>
  <si>
    <t>DIRIGIR SEM OS CUIDADOS INDISPENSAVEIS A SEGURANCA</t>
  </si>
  <si>
    <t>ART 169</t>
  </si>
  <si>
    <t>LEVE</t>
  </si>
  <si>
    <t>DIRIGIR AMEACANDO PEDESTRES ESTEJAM NA VIA PUBLICA</t>
  </si>
  <si>
    <t>ART 170</t>
  </si>
  <si>
    <t>USAR VEIC PARA ARREMESSAR SOBRE PEDESTRES AGUA, ETC</t>
  </si>
  <si>
    <t>ART 171</t>
  </si>
  <si>
    <t>MEDIA</t>
  </si>
  <si>
    <t>MUNICIPAL</t>
  </si>
  <si>
    <t>ATIRAR OU ABANDONAR NA VIA OBJETOS OU SUBSTANCIAS</t>
  </si>
  <si>
    <t>ART 172</t>
  </si>
  <si>
    <t>DISPUTAR CORRIDA POR ESPIRITO DE EMULACAO</t>
  </si>
  <si>
    <t>ART 173</t>
  </si>
  <si>
    <t>PROMOVER NA VIA COMPETICAO, EVENTOS, ETC S/ PERMISSAO</t>
  </si>
  <si>
    <t>ART 174</t>
  </si>
  <si>
    <t>PESSOA FISICA</t>
  </si>
  <si>
    <t>PARTICIPAR NA VIA COMO CONDUTOR DE COMPETICAO, EVENTOS</t>
  </si>
  <si>
    <t>UTILIZAR-SE DE VEIC P/ DEMONSTRAR MANOBRA PERIGOSA</t>
  </si>
  <si>
    <t>ART 175FONT&gt;</t>
  </si>
  <si>
    <t>EM ACIDENTE, NAO PRESTAR SOCORRO A VITIMA</t>
  </si>
  <si>
    <t>ART 176, I</t>
  </si>
  <si>
    <t>EM ACIDENTE, NAO ADOTAR PROVIDENCIAS P/ EVITAR PERIGO</t>
  </si>
  <si>
    <t>ART 176, II</t>
  </si>
  <si>
    <t>EM ACIDENTE, NAO PRESERVAR O LOCAL P/ FACILITAR TRABALHO</t>
  </si>
  <si>
    <t>ART 176, III</t>
  </si>
  <si>
    <t>EM ACIDENTE, NAO ADOTAR PROVIDENCIAS P/ REMOVER VEIC</t>
  </si>
  <si>
    <t>ART 176, IV</t>
  </si>
  <si>
    <t>EM ACIDENTE, NAO IDENTIFICAR-SE AO POLICIAL</t>
  </si>
  <si>
    <t>ART 176, V</t>
  </si>
  <si>
    <t>DEIXAR O CONDUTOR DE PRESTAR SOCORRO A VITIMA QDO SOLIC</t>
  </si>
  <si>
    <t>ART 177</t>
  </si>
  <si>
    <t>DEIXAR DE REMOVER VEICULO ENVOLVIDO EM ACIDENTE SEM VITIMA</t>
  </si>
  <si>
    <t>ART 178</t>
  </si>
  <si>
    <t>REPARAR VEIC EM ROD E VIA TRANS RAPIDO QDO POSS REMOCAO</t>
  </si>
  <si>
    <t>ART 179, I</t>
  </si>
  <si>
    <t>REPARAR VEICULO NAS DEMAIS VIAS QUANDO POSSIVEL REMOCAO</t>
  </si>
  <si>
    <t>ART 179, II</t>
  </si>
  <si>
    <t>VEICULO IMOBILIZADO NA VIA POR FALTA DE COMBUSTIVEL</t>
  </si>
  <si>
    <t>ART 180</t>
  </si>
  <si>
    <t>ESTACIONAR A MENOS DE 5M DO ALINHAMENTO DA VIA TRANSVERSAL</t>
  </si>
  <si>
    <t>ART 181, I</t>
  </si>
  <si>
    <t>ESTACIONAR AFASTADO DA GUIA DE 50CM A 1M</t>
  </si>
  <si>
    <t>ART 181, II</t>
  </si>
  <si>
    <t>ESTACIONAR AFASTADO DA GUIA A MAIS DE 1M</t>
  </si>
  <si>
    <t>ART 181, III</t>
  </si>
  <si>
    <t>ESTACIONAR EM DESACORDO COM O ESTABELECIDO PELO CODIGO</t>
  </si>
  <si>
    <t>ART 181, IV</t>
  </si>
  <si>
    <t>ESTACIONAR NA PISTA DE ROLAMENTO DAS VIAS COM ACOSTAMENTO</t>
  </si>
  <si>
    <t>ART 181, V</t>
  </si>
  <si>
    <t>ESTACIONAR VEIC JUNTO A HIDRANTES, REGISTROS, ETC</t>
  </si>
  <si>
    <t>ART 181, VI</t>
  </si>
  <si>
    <t>ESTACIONAR JUNTO/SOBRE HIDRANTE</t>
  </si>
  <si>
    <t>ESTACIONAR JUNTO/SOBRE REGISTRO DE AGUA</t>
  </si>
  <si>
    <t>ESTACIONAR JUNTO/SOBRE TAMPA DE PV DE GALERIA SUBTERRANEA</t>
  </si>
  <si>
    <t>ESTACIONAR NO ACOSTAMENTO</t>
  </si>
  <si>
    <t>ART 181, VII</t>
  </si>
  <si>
    <t>ESTACIONAR VEIC NO PASSEIO, FAIXA DE PEDESTRES, ETC</t>
  </si>
  <si>
    <t>ART 181, VIII</t>
  </si>
  <si>
    <t>ESTACIONAR NO PASSEIO</t>
  </si>
  <si>
    <t>ESTACIONAR SOBRE FAIXA DE PEDESTRES</t>
  </si>
  <si>
    <t>ESTACIONAR SOBRE CICLOVIA OU CICLO FAIXA</t>
  </si>
  <si>
    <t>ESTACIONAR AO LADO OU SOBRE CANTEIRO CENTRAL, ILHAS,ETC</t>
  </si>
  <si>
    <t>ESTACIONAR SOBRE GRAMADO OU JARDIM PUBLICO</t>
  </si>
  <si>
    <t>ESTACIONAR DIANTE GUIA REBAIXADA ENTRADA/SAIDA VEICULOS</t>
  </si>
  <si>
    <t>ART 181, IX</t>
  </si>
  <si>
    <t>ESTACIONAR IMPEDINDO MOVIMENTACAO DE OUTRO VEICULO</t>
  </si>
  <si>
    <t>ART 181, X</t>
  </si>
  <si>
    <t>ESTACIONAR AO LADO DE OUTRO VEICULO(FILA DUPLA)</t>
  </si>
  <si>
    <t>ART 181, XI</t>
  </si>
  <si>
    <t>ESTACIONAR NO CRUZAMENTO PREJUDICANDO CIRC VEIC/PEDESTRES</t>
  </si>
  <si>
    <t>ART 181, XII</t>
  </si>
  <si>
    <t>ESTACIONAR JUNTO PONTO EMB/DESEMB TRANSPORTE COLETIVO</t>
  </si>
  <si>
    <t>ART 181, XIII</t>
  </si>
  <si>
    <t>ESTACIONAR O VEICULO NOS VIADUTOS, PONTES E TUNEIS</t>
  </si>
  <si>
    <t>ART 181, XIV</t>
  </si>
  <si>
    <t>ESTACIONAR VEICULO EM VIADUTO</t>
  </si>
  <si>
    <t>ESTACIONAR VEICULO EM PONTE</t>
  </si>
  <si>
    <t>ESTACIONAR VEICULO EM TUNEL</t>
  </si>
  <si>
    <t>ESTACIONAR O VEICULO NA CONTRAMAO DE DIRECAO</t>
  </si>
  <si>
    <t>ART 181, XV</t>
  </si>
  <si>
    <t>ESTACIONAR EM ACLIVE/DECLIVE S/ CALCO (VEIC ACIMA 3500KG)</t>
  </si>
  <si>
    <t>ART 181, XVI</t>
  </si>
  <si>
    <t>ESTACIONAR EM DESACORDO COM A REGULAMENTACAO</t>
  </si>
  <si>
    <t>ART 181, XVII</t>
  </si>
  <si>
    <t>ESTACIONAR EM LOCAL/HORARIO PROIBIDOS PELA SINALIZACAO</t>
  </si>
  <si>
    <t>ART 181, XVIII</t>
  </si>
  <si>
    <t>ESTACIONAR EM LOCAL/HORA COM SINALIZ PROIBIDO PARADA/ESTAC</t>
  </si>
  <si>
    <t>ART 181, XIX</t>
  </si>
  <si>
    <t>PARAR A MENOS DE 5M DO ALINHAMENTO DA VIA TRANSVERSAL</t>
  </si>
  <si>
    <t>ART 182, I</t>
  </si>
  <si>
    <t>PARAR AFASTADO DA GUIA DE 50CM A 1M</t>
  </si>
  <si>
    <t>ART 182, II</t>
  </si>
  <si>
    <t>PARAR AFASTADO DA GUIA A MAIS DE 1M</t>
  </si>
  <si>
    <t>ART 182, III</t>
  </si>
  <si>
    <t>PARAR EM DESACORDO COM ESTABELECIDO PELO CODIGO</t>
  </si>
  <si>
    <t>ART 182, IV</t>
  </si>
  <si>
    <t>PARAR NA PISTA DE ROLAMENTO DAS VIAS COM ACOSTAMENTO</t>
  </si>
  <si>
    <t>ART 182, V</t>
  </si>
  <si>
    <t>PARAR VEIC NO PASSEIO OU FAIXA DE PEDESTRES, ETC</t>
  </si>
  <si>
    <t>ART 182, VI</t>
  </si>
  <si>
    <t>PARAR NO PASSEIO</t>
  </si>
  <si>
    <t>PARAR SOBRE A FAIXA DE PEDESTRE</t>
  </si>
  <si>
    <t>PARAR EM ILHAS, CANTEIRO CENTRAL E MARCAS DE CANALIZACAO</t>
  </si>
  <si>
    <t>PARAR NA AREA CRUZAMENTO PREJUD CIRC VEICULOS/PEDESTRES</t>
  </si>
  <si>
    <t>ART 182, VII</t>
  </si>
  <si>
    <t>PARAR VEIC NOS VIADUTOS, PONTES E TUNEIS</t>
  </si>
  <si>
    <t>ART 182, VIII</t>
  </si>
  <si>
    <t>PARAR VEICULO EM VIADUTOS</t>
  </si>
  <si>
    <t>PARAR VEICULO EM PONTES</t>
  </si>
  <si>
    <t>PARAR VEICULO EM TUNEIS</t>
  </si>
  <si>
    <t>PARAR VEICULO NA CONTRAMAO DE DIRECAO</t>
  </si>
  <si>
    <t>ART 182, IX</t>
  </si>
  <si>
    <t>PARAR EM LOCAL/HORA PROIBIDO PELA SINALIZACAO</t>
  </si>
  <si>
    <t>ART 182, X</t>
  </si>
  <si>
    <t>PARAR SOBRE FAIXA DE PEDESTRE NA MUDANCA DE SEMAFORO(ELET)</t>
  </si>
  <si>
    <t>ART 183</t>
  </si>
  <si>
    <t>PARAR VEIC SOBRE FX DE PEDESTRE MUDANCA DE SEMAFORO</t>
  </si>
  <si>
    <t>TRANSITAR C/ VEIC NA FAIXA DIREITA DE CIRCULACAO EXCLUSIVA</t>
  </si>
  <si>
    <t>ART 184, I</t>
  </si>
  <si>
    <t>TRANSITAR C/VEIC NA FAIXA ESQUERDA DE CIRCULACAO EXCLUSIVA</t>
  </si>
  <si>
    <t>ART 184, II</t>
  </si>
  <si>
    <t>QDO VEIC EM MOV DEIXAR DE CONSERVA-LO FAIXA DESTINADA</t>
  </si>
  <si>
    <t>ART 185, I</t>
  </si>
  <si>
    <t>QDO VEIC LENTO DEIXAR DE CONSERVA-LO NAS FAIXAS DA DIREITA</t>
  </si>
  <si>
    <t>ART 185, II</t>
  </si>
  <si>
    <t>TRANSITAR PELA CONTRAMAO EM VIAS DE DUPLO SENTIDO</t>
  </si>
  <si>
    <t>ART 186, I</t>
  </si>
  <si>
    <t>TRANSITAR PELA CONTRAMAO VIAS C/ SINALIZ SENTIDO UNICO</t>
  </si>
  <si>
    <t>ART 186, II</t>
  </si>
  <si>
    <t>TRANSITAR LOCAL/HORARIO NAO PERMITIDO</t>
  </si>
  <si>
    <t>ART 187, I</t>
  </si>
  <si>
    <t>TRANSITAR LOCAL/HORARIO NAO PERMITIDO PARA CAMINHOES,ONIB</t>
  </si>
  <si>
    <t>ART 187, II</t>
  </si>
  <si>
    <t>TRANSITAR AO LADO DE OUTRO VEIC INTERROMPENDO O TRANSITO</t>
  </si>
  <si>
    <t>ART 188</t>
  </si>
  <si>
    <t>DEIXAR DE DAR PASSAGEM VEIC SOCORRO, DE INCENDIO E SALVAM</t>
  </si>
  <si>
    <t>ART 189</t>
  </si>
  <si>
    <t>NAO DAR PASSAGEM A VEICULO PRECEDIDO BATEDORES</t>
  </si>
  <si>
    <t>NAO DAR PASSAGEM A VEIC DE SOCORRO INCENDIO/SALVAMENTO</t>
  </si>
  <si>
    <t>NAO DAR PASSAGEM A VEICULO DE POLICIA</t>
  </si>
  <si>
    <t>NAO DAR PASSAGEM A VEIC OPER E FISCAL DE TRANSITO</t>
  </si>
  <si>
    <t>NAO DAR PASSAGEM A AMBULANCIAS</t>
  </si>
  <si>
    <t>SEGUIR VEIC EM SERVICO DE URGENCIA C/PRIORIDADE PASSAGEM</t>
  </si>
  <si>
    <t>ART 190</t>
  </si>
  <si>
    <t>FORCAR PASSAGEM ENTRE VEICULOS TRANS SENTIDO OPOSTO</t>
  </si>
  <si>
    <t>ART 191</t>
  </si>
  <si>
    <t>DEIXAR DE GUARDAR DIST LAT E FRONTAL ENTRE VEIC OU BORDO</t>
  </si>
  <si>
    <t>ART 192</t>
  </si>
  <si>
    <t>TRANSITAR C/ O VEIC EM CALCADAS, PASSEIOS, PASSARELAS</t>
  </si>
  <si>
    <t>ART 193</t>
  </si>
  <si>
    <t>TRANSITAR EM CALCADAS, PASSEIOS E PASSARELAS</t>
  </si>
  <si>
    <t>TRANSITAR EM CICLOVIAS/CICLOFAIXAS</t>
  </si>
  <si>
    <t>TRANSITAR EM AJARDINAMENTOS, GRAMADOS E JARDINS PUBLICOS</t>
  </si>
  <si>
    <t>TRANSITAR EM CANTEIRO CENTRAL/ACOSTAMENTO/MARCA CANALIZAC</t>
  </si>
  <si>
    <t>TRANSITAR EM MARCHA A RE SALVO EM PEQUENAS MANOBRAS</t>
  </si>
  <si>
    <t>ART 194</t>
  </si>
  <si>
    <t>DESOBEDECER ORDEM DA AUTORIDADE/AGENTE DE TRANSITO</t>
  </si>
  <si>
    <t>ART 195</t>
  </si>
  <si>
    <t>DEIXAR DE INDICAR MEDIANTE GESTO REALIZACAO DE MANOBRA</t>
  </si>
  <si>
    <t>ART 196</t>
  </si>
  <si>
    <t>NAO FAZER SINAL BRACO/LUMINOSO ANTES DE INICIAR MARCHA</t>
  </si>
  <si>
    <t>NAO FAZER SINAL BRACO/LUMINOSO ANTES DE PARAR VEICULO</t>
  </si>
  <si>
    <t>NAO FAZER SINAL BRACO/LUMINOSO ANTES DE MUDAR DE DIRECAO</t>
  </si>
  <si>
    <t>NAO FAZER SINAL BRACO/LUMINOSO ANTES DE MUDAR DE FAIXA</t>
  </si>
  <si>
    <t>DEIXAR DE DESLOCAR VEIC P/ MAIS ESQ OU DIR QDO MANOBRA</t>
  </si>
  <si>
    <t>ART 197</t>
  </si>
  <si>
    <t>NAO DESLOCAR VEIC C/ ANTECEDENCIA P/ MANOBRAR A ESQUERDA</t>
  </si>
  <si>
    <t>NAO DESLOCAR VEIC C/ ANTECEDENCIA P/ MANOBRAR A DIREITA</t>
  </si>
  <si>
    <t>NAO DAR PASSAGEM PELA ESQUERDA QUANDO SOLICITADO</t>
  </si>
  <si>
    <t>ART 198</t>
  </si>
  <si>
    <t>ULTRAPASSAR PELA DIREITA</t>
  </si>
  <si>
    <t>ART 199</t>
  </si>
  <si>
    <t>ULTRAPASSAR P/DIR VEIC TRANSP COL/ESC PARADO P/ EMB/DESEMB</t>
  </si>
  <si>
    <t>ART 200</t>
  </si>
  <si>
    <t>NAO GUARDAR DISTANCIA LATERAL AO ULTRAPASSAR BICICLETA</t>
  </si>
  <si>
    <t>ART 201</t>
  </si>
  <si>
    <t>ULTRAPASSAR VEICULO PELO ACOSTAMENTO</t>
  </si>
  <si>
    <t>ART 202, I</t>
  </si>
  <si>
    <t>ULTRAPASSAR VEICULO EM INTERSECOES E PASSAGENS DE NIVEL</t>
  </si>
  <si>
    <t>ART 202, II</t>
  </si>
  <si>
    <t>ULTRAPASSAR PELA CONTRAMAO VEIC NAS CURVAS S/ VISIBILIDADE</t>
  </si>
  <si>
    <t>ART 203, I</t>
  </si>
  <si>
    <t>ULTRAPASSAR PELA CONTRAMAO EM CURVA SEM VISIBILIDADE</t>
  </si>
  <si>
    <t>ULTREPASSAR P/CONTRAMAO EM ACLIVE/DECLIVE S/VISIBILIDADE</t>
  </si>
  <si>
    <t>ULTRAPASSAR PELA CONTRAMAO NA FAIXA DE PEDESTRES</t>
  </si>
  <si>
    <t>ART 203, II</t>
  </si>
  <si>
    <t>ULTRAPASSAR PELA CONTRAMAO VEIC NAS PONTES, VIADUTOS, ETC</t>
  </si>
  <si>
    <t>ART 203, III</t>
  </si>
  <si>
    <t>ULTRAPASSAR PELA CONTRAMAO EM PONTES</t>
  </si>
  <si>
    <t>ULTRAPASSAR PELA CONTRAMAO EM VIADUTOS</t>
  </si>
  <si>
    <t>ULTRAPASSAR PELA CONTRAMAO EM TUNEIS</t>
  </si>
  <si>
    <t>ULTRAP PELA CONTRAMAO VEIC PARADO EM FILA, JUNTO A SINALIZ</t>
  </si>
  <si>
    <t>ART 203, IV</t>
  </si>
  <si>
    <t>ULTRAPASSAR P/CONTRAMAO VEICULO PARADO JUNTO A SEMAFORO</t>
  </si>
  <si>
    <t>ULTRAPASSAR P/CONTRAMAO VEICULO PARADO JUNTO A PORTEIRA</t>
  </si>
  <si>
    <t>ULTRAPASSAR P/CONTRAMAO VEICULO PARADO JUNTO A CANCELA</t>
  </si>
  <si>
    <t>ULTRAPASSAR P/CONTRAMAO VEICULO PARADO JUNTO A CRUZAMENTO</t>
  </si>
  <si>
    <t>ULTRAPASSAR P/CONTRAMAO VEICULO PARADO IMPEDINDO LIVRE CIR</t>
  </si>
  <si>
    <t>ULTRAPASSAR SOBRE LINHA DUPLA/SIMPLES AMARELA CONTINUA</t>
  </si>
  <si>
    <t>ART 203, V</t>
  </si>
  <si>
    <t>NAO PARAR NO ACOSTAMENTO A DIR P/CRUZAR A PISTA A ESQUERDA</t>
  </si>
  <si>
    <t>ART 204</t>
  </si>
  <si>
    <t>ULTRAPASSAR VEICULO DE CORTEJO/DESFILE/FORMACOES MILITARES</t>
  </si>
  <si>
    <t>ART 205</t>
  </si>
  <si>
    <t>EXECUTAR RETORNO EM LOCAL PROIBIDO PELA SINALIZACAO</t>
  </si>
  <si>
    <t>ART 206, I</t>
  </si>
  <si>
    <t>EXECUTAR OPERACAO DE RETORNO NAS CURVAS, ACLIVES, ETC</t>
  </si>
  <si>
    <t>ART 206, II</t>
  </si>
  <si>
    <t>EXECUTAR RETORNO EM CURVA</t>
  </si>
  <si>
    <t>EXECUTAR RETORNO EM ACLIVE/DECLIVE</t>
  </si>
  <si>
    <t>EXECUTAR RETORNO EM PONTES/VIADUTOS/TUNEIS</t>
  </si>
  <si>
    <t>RETORNAR SOBRE CALCADA/CANTEIRO/JARDIM/FAIXA PEDESTRE</t>
  </si>
  <si>
    <t>ART 206, III</t>
  </si>
  <si>
    <t>RETORNAR EM INTERSECOES PELA CONTRAMAO DA TRANSVERSAL</t>
  </si>
  <si>
    <t>ART 206, IV</t>
  </si>
  <si>
    <t>EXECUTAR OPERACAO DE RETORNO C/ PREJUIZO DA SEGURANCA</t>
  </si>
  <si>
    <t>ART 206, V</t>
  </si>
  <si>
    <t>EXECUTAR RETORNO COM PREJUIZO DA LIVRE CIRCULACAO</t>
  </si>
  <si>
    <t>EXECUTAR RETORNO COM PREJUIZO DA SEGURANCA</t>
  </si>
  <si>
    <t>EXECUTAR OPER DE CONVERSAO A DIR OU A ESQ LOCAIS PROIBIDOS</t>
  </si>
  <si>
    <t>ART 207</t>
  </si>
  <si>
    <t>EXECUTAR CONVERSAO A DIREITA EM LOCAL PROIBIDO</t>
  </si>
  <si>
    <t>EXECUTAR CONVERSAO A ESQUERDA EM LOCAL PROIBIDO</t>
  </si>
  <si>
    <t>AVANCAR O SINAL VERMELHO DO SEMAFORO</t>
  </si>
  <si>
    <t>ART 208</t>
  </si>
  <si>
    <t>AVANCAR O SINAL DE PARADA OBRIGATORIA</t>
  </si>
  <si>
    <t>AVANCAR O SINAL VERMELHO DO SEMAFORO – FISCALIZAÇÃO ELETRONICA</t>
  </si>
  <si>
    <t>TRANSPOR BLOQUEIO VIARIO COM OU SEM SINALIZACAO OU DISPOSITIVOS AUXILIARES</t>
  </si>
  <si>
    <t>ART 209</t>
  </si>
  <si>
    <t>DEIXAR DE ADENTRAR AS AREAS DESTINADAS A PESAGEM DE VEICULOS</t>
  </si>
  <si>
    <t>EVADIR-SE SEM PAGAR PEDAGIO</t>
  </si>
  <si>
    <t>TRANSPOR BLOQUEIO VIARIO POLICIAL</t>
  </si>
  <si>
    <t>ART 210</t>
  </si>
  <si>
    <t>ULTRAPASSAR VEICULOS MOTORIZADOS EM FILA, PARADOS EM RAZAO DE SINAL LUMINOSO</t>
  </si>
  <si>
    <t>ART 211</t>
  </si>
  <si>
    <t>ULTRAPASSAR VEICULOS MOTORIZADOS EM FILA, PARADOS EM RAZAO DE CANCELA</t>
  </si>
  <si>
    <t>ULTRAPASSAR VEICULOS MOTORIZADOS EM FILA, PARADOS EM RAZAO DE BLOQUEIO VIARIO PARCIAL</t>
  </si>
  <si>
    <t>ULTRAPASSAR VEICULOS MOTORIZADOS EM FILA, PARADOS EM RAZAO DE QUALQUER BLOQUEIO</t>
  </si>
  <si>
    <t>NAO PARAR ANTES DE TRANSPOR LINHA FERREA</t>
  </si>
  <si>
    <t>ART 212</t>
  </si>
  <si>
    <t>NAO PARAR QUANDO INTERCEPTADO POR AGRUPAMENTOS DE PESSOAS</t>
  </si>
  <si>
    <t>ART 213, I</t>
  </si>
  <si>
    <t>NAO PARAR QUANDO INTERCEPTADO POR AGRUPAMENTOS DE VEICULOS</t>
  </si>
  <si>
    <t>ART 213, II</t>
  </si>
  <si>
    <t>DEIXAR DE DAR PREFERENCIA EM FAIXA DESTINADA A PEDESTRE</t>
  </si>
  <si>
    <t>ART 214, I</t>
  </si>
  <si>
    <t>NAO DAR PREFERENCIA A PEDESTRES NA FAIXA DESTINADA</t>
  </si>
  <si>
    <t>NAO DAR PREF A VEIC NAO MOTORIZADO NA FAIXA DESTINADA</t>
  </si>
  <si>
    <t>DEIXAR DE DAR PREF A PEDESTRE QUE NAO CONCLUIU TRAVESSIA</t>
  </si>
  <si>
    <t>ART 214, II</t>
  </si>
  <si>
    <t>NAO DAR PREFERENCIA A PEDESTRE QUE NAO CONCLUI TRAVESSIA</t>
  </si>
  <si>
    <t>NAO DAR PREFERENCIA A VEIC NAO MOTORIZADO NAO CONCLUIU TRA</t>
  </si>
  <si>
    <t>DEIXAR DE DAR PREFER A PEDESTRE PORTADOR DEFIC FISICA</t>
  </si>
  <si>
    <t>ART 214, III</t>
  </si>
  <si>
    <t>NAO DAR PREFERENCIA A DEFICIENTE/CRIANCA/IDOSO/GESTANTE</t>
  </si>
  <si>
    <t>NAO DAR PREFERENCIA A VEIC NAO MOTOR C/DEF/CRIAN/IDOS/GEST</t>
  </si>
  <si>
    <t>DEIXAR DE DAR PREFERENCIA A PEDESTRE INICIOU TRAVESSIA</t>
  </si>
  <si>
    <t>ART 214, IV</t>
  </si>
  <si>
    <t>NAO DAR PREFERENCIA A PEDESTRE QDO INICIADA TRAVESSIA</t>
  </si>
  <si>
    <t>NAO DAR PREF A VEIC NAO MOTOR QDO INICIADA TRAVESSIA</t>
  </si>
  <si>
    <t>DEIXAR DE DAR PREFERENCIA A PEDESTRE ATRAVESSANDO A VIA</t>
  </si>
  <si>
    <t>ART 214, V</t>
  </si>
  <si>
    <t>NAO DAR PREFERENCIA A PEDESTRE ATRAVESSANDO A TRANSVERSAL</t>
  </si>
  <si>
    <t>NAO DAR PREF A VEIC NAO MOTOR ATRAVESSANDO A TRANSVERSAL</t>
  </si>
  <si>
    <t>DEIXAR DE DAR PREF EM INTERSECAO NAO SINALIZ.A VEIC CIRCUL</t>
  </si>
  <si>
    <t>ART 215, I</t>
  </si>
  <si>
    <t>NAO DAR PREFERENCIA A VEIC CIRC POR RODOVIA/ROTATORIA</t>
  </si>
  <si>
    <t>NAO DAR PREFERENCIA A VEIC VINDO DA DIREITA</t>
  </si>
  <si>
    <t>NAO DAR PREF SINALIZADA DE PREFERENCIA</t>
  </si>
  <si>
    <t>ART 215, II</t>
  </si>
  <si>
    <t>ENTRAR SAIR DE AREAS LINDEIRAS S/PREOCUPACAO C/A SEGURANCA</t>
  </si>
  <si>
    <t>ART 216</t>
  </si>
  <si>
    <t>ENTRAR/SAIR FILA ESTAC S/DAR PREF PASSAGEM</t>
  </si>
  <si>
    <t>ART 217</t>
  </si>
  <si>
    <t>TRANS VELOC SUP MAX PERM P/ROD TRAN RAP/ARTERIAL ATE 20%</t>
  </si>
  <si>
    <t>ART 218, I A</t>
  </si>
  <si>
    <t>TRANS VELOC SUP MAX PERM P/ROD TRAN RAP/ARTERIAL MAIS 20%</t>
  </si>
  <si>
    <t>ART 218, I B</t>
  </si>
  <si>
    <t>TRANS VELOC SUP MAX PERM P/VIA EM ATE 50%</t>
  </si>
  <si>
    <t>ART 218, II A</t>
  </si>
  <si>
    <t>TRANS VELOC SUP MAX PERM P/VIA EM MAIS DE 50%</t>
  </si>
  <si>
    <t>ART 218, II B</t>
  </si>
  <si>
    <t>TRANSITAR COM VELOC INFERIOR A METADE DA MAX P/A VIA</t>
  </si>
  <si>
    <t>ART 219</t>
  </si>
  <si>
    <t>VELOCIDADE INCOMPATIVEL PROX PASSEATAS, DESFILES ETCS</t>
  </si>
  <si>
    <t>ART 220, I</t>
  </si>
  <si>
    <t>VELOCIDADE INCOMPATIVEL EM LOCAL CONTROLADO POR AGENTE</t>
  </si>
  <si>
    <t>ART 220, II</t>
  </si>
  <si>
    <t>VELOCIDADE INCOMPATIVEL PROX DA GUIA OU ACOSTAMENTO</t>
  </si>
  <si>
    <t>ART 220, III</t>
  </si>
  <si>
    <t>VELOCIDADE INCOMPATIVEL EM INTERSECAO NAO SINALIZADA</t>
  </si>
  <si>
    <t>ART 220, IV</t>
  </si>
  <si>
    <t>VELOCIDADE INCOMPATIVEL NAS VIAS RURAIS</t>
  </si>
  <si>
    <t>ART 220, V</t>
  </si>
  <si>
    <t>VELOCIDADE INCOMPATIVEL EM CURVAS DE PEQUENO RAIO</t>
  </si>
  <si>
    <t>ART 220, VI</t>
  </si>
  <si>
    <t>VELOCIDADE INCOMPATIVEL PROX OBRA/TRABALHADOR NA PISTA</t>
  </si>
  <si>
    <t>ART 220, VII</t>
  </si>
  <si>
    <t>VELOCIDADE INCOMPATIVEL SOB CHUVA/NEBLINA/VENTO FORTE</t>
  </si>
  <si>
    <t>ART 220, VIII</t>
  </si>
  <si>
    <t>VELOCIDADE INCOMPATIVEL QUANDO HOUVER MA VISIBILIDADE</t>
  </si>
  <si>
    <t>ART 220, IX</t>
  </si>
  <si>
    <t>VELOCIDADE INCOMPATIVEL QDO PAV ESCORREGADIO/DEFEITUOSO</t>
  </si>
  <si>
    <t>ART 220, X</t>
  </si>
  <si>
    <t>VELOCIDADE INCOMPATIVEL A APROXIMACAO DE ANIMAIS NA PISTA</t>
  </si>
  <si>
    <t>ART 220, XI</t>
  </si>
  <si>
    <t>VELOCIDADE INCOMPATIVEL EM DECLIVE</t>
  </si>
  <si>
    <t>ART 220, XII</t>
  </si>
  <si>
    <t>VELOCIDADE INCOMPATIVEL AO ULTRAPASSAR CICLISTA</t>
  </si>
  <si>
    <t>ART 220, XIII</t>
  </si>
  <si>
    <t>DEIXAR DE REDUZIR VELOC PROXIMO A ESCOLAS, ETC</t>
  </si>
  <si>
    <t>ART 220, XIV</t>
  </si>
  <si>
    <t>VELOCIDADE INCOMPATIVEL PROX A ESCOLAS</t>
  </si>
  <si>
    <t>VELOCIDADE INCOMPATIVEL PROX A HOSPITAIS</t>
  </si>
  <si>
    <t>VELOCIDADE INCOMPATIVEL PROX ESTACAO DE EMB/DESEMB PASSAG</t>
  </si>
  <si>
    <t>VELOCIDADE INCOMPATIVEL A INTENSA MOVIMENTACAO PEDESTRE</t>
  </si>
  <si>
    <t>PORTAR NO VEIC PLACAS EM DESACORDO C/ MODELOS CONTRAN</t>
  </si>
  <si>
    <t>ART 221</t>
  </si>
  <si>
    <t>CONFECCIONAR,DISTRIBUIR PLACAS EM DESACORDO C/CONTRAN</t>
  </si>
  <si>
    <t>ART 221 P. UN</t>
  </si>
  <si>
    <t>PESSOA JURIDICA</t>
  </si>
  <si>
    <t>DEIXAR MANTER LIGADO EM SITUACOES EMERG A ILUMINACAO</t>
  </si>
  <si>
    <t>ART 222</t>
  </si>
  <si>
    <t>TRANSITAR COM LUZ ALTA PERTURBANDO VISAO DE CONDUTOR</t>
  </si>
  <si>
    <t>ART 223</t>
  </si>
  <si>
    <t>FAZER USO DE LUZ ALTA EM VIAS PROVIDAS DE ILUMIN PUBLICA</t>
  </si>
  <si>
    <t>ART 224</t>
  </si>
  <si>
    <t>NAO SINALIZAR VIA VEIC P/REMOCAO OU PERM NO ACOSTAMENTO</t>
  </si>
  <si>
    <t>ART 225, I</t>
  </si>
  <si>
    <t>ART 225, II</t>
  </si>
  <si>
    <t>NAO RETIRAR OBJETO PARA SINALIZACAO TEMPORARIA DA VIA</t>
  </si>
  <si>
    <t>ART 226</t>
  </si>
  <si>
    <t>USAR BUZINA PROLONGADA/SUCESSIVAMENTE A QUALQUER PRETEXTO</t>
  </si>
  <si>
    <t>ART 227, I</t>
  </si>
  <si>
    <t>USAR BUZINA NAO COMO ADVERTENCIA A PEDESTRES/CONDUTORES</t>
  </si>
  <si>
    <t>ART 227, II</t>
  </si>
  <si>
    <t>USAR BUZINA ENTRE AS 22H E 6H</t>
  </si>
  <si>
    <t>ART 227, III</t>
  </si>
  <si>
    <t>USAR BUZINA EM LOCAL/HORA PROIBIDOS PELA SINALIZACAO</t>
  </si>
  <si>
    <t>ART 227, IV</t>
  </si>
  <si>
    <t>USAR BUZINA EM DES C/PADROES ESTABELECIDOS PELO CONTRAN</t>
  </si>
  <si>
    <t>ART 227, V</t>
  </si>
  <si>
    <t>USAR NO VEIC SOM EM VOLUME E FREQUENCIA NAO AUTORIZ</t>
  </si>
  <si>
    <t>ART 228</t>
  </si>
  <si>
    <t>USAR INDEV NO VEIC APARELHO PERTUBE SOSSEGO PUBLICO</t>
  </si>
  <si>
    <t>ART 229</t>
  </si>
  <si>
    <t>CONDUZIR O VEIC C/ O LACRE, ETC OU OUTRO ELEM VIOLADO</t>
  </si>
  <si>
    <t>ART 230, I</t>
  </si>
  <si>
    <t>CONDUZIR O VEIC TRANSP PASSAGEIROS COMPART DE CARGA</t>
  </si>
  <si>
    <t>ART 230, II</t>
  </si>
  <si>
    <t>CONDUZIR O VEIC COM DISPOSITIVO ANTI-RADAR</t>
  </si>
  <si>
    <t>ART 230, III</t>
  </si>
  <si>
    <t>CONDUZIR VEIC SEM QUALQUER UMA DAS PLACAS DE IDENTIFICACAO</t>
  </si>
  <si>
    <t>ART 230, IV</t>
  </si>
  <si>
    <t>CONDUZIR O VEIC NAO REGISTRADO E DEVIDAM LICENCIADO</t>
  </si>
  <si>
    <t>ART 230, V</t>
  </si>
  <si>
    <t>CONDUZIR VEIC C/QUALQUER UMA PLACA S/CONDICOES LEGIBILIDAD</t>
  </si>
  <si>
    <t>ART 230, VI</t>
  </si>
  <si>
    <t>CONDUZIR O VEIC COM A COR OU CARACTERISTICA ALTERADA</t>
  </si>
  <si>
    <t>ART 230, VII</t>
  </si>
  <si>
    <t>CONDUZIR O VEIC SEM INSPECAO DE SEGURANCA VEICULAR</t>
  </si>
  <si>
    <t>ART 230, VIII</t>
  </si>
  <si>
    <t>CONDUZIR O VEIC S/ EQUIPAMENTO OBRIGATORIO OU INEFICIENTE</t>
  </si>
  <si>
    <t>ART 230, IX</t>
  </si>
  <si>
    <t>CONDUZIR O VEIC C/ EQUIP OBRIGATORIO EM DESACORDO</t>
  </si>
  <si>
    <t>ART 230, X</t>
  </si>
  <si>
    <t>CONDUZIR VEIC C/ DESCARGA LIVRE OU SILENCIADOR C/ DEFEITO</t>
  </si>
  <si>
    <t>ART 230, XI</t>
  </si>
  <si>
    <t>CONDUZIR O VEIC C/ EQUIPAMENTO OU ACESSORIO PROIBIDO</t>
  </si>
  <si>
    <t>ART 230, XII</t>
  </si>
  <si>
    <t>CONDUZIR O VEIC C/ EQUIPAM. ILUMINACAO E SINALIZ ALTERADO</t>
  </si>
  <si>
    <t>ART 230, XIII</t>
  </si>
  <si>
    <t>CONDUZIR O VEIC C/ REGISTRADOR INALTERAVEL VELOCIDADE</t>
  </si>
  <si>
    <t>ART 230, XIV</t>
  </si>
  <si>
    <t>CONDUZIR O VEIC C/ INSCRICOES, ETC AFIXADOS NO PARA-BRISA</t>
  </si>
  <si>
    <t>ART 230, XV</t>
  </si>
  <si>
    <t>CONDUZIR O VEIC C/ VIDROS COBERTOS POR PINTURAS, PAINEIS</t>
  </si>
  <si>
    <t>ART 230, XVI</t>
  </si>
  <si>
    <t>CONDUZIR O VEIC C/ CORTINAS OU PERSIANAS FECHADAS</t>
  </si>
  <si>
    <t>ART 230, XVII</t>
  </si>
  <si>
    <t>CONDUZIR O VEIC EM MAU ESTADO DE CONSERVACAO</t>
  </si>
  <si>
    <t>ART 230, XVIII</t>
  </si>
  <si>
    <t>CONDUZIR O VEIC S/ ACIONAR LIMPADOR SOB CHUVA</t>
  </si>
  <si>
    <t>ART 230, XIX</t>
  </si>
  <si>
    <t>CONDUZIR O VEICS/ AUTORIZ P/ CONDUCAO DE ESCOLARES</t>
  </si>
  <si>
    <t>ART 230, XX</t>
  </si>
  <si>
    <t>CONDUZIR O VEIC DE CARGA C/ FALTA DE INSCRICAO DA TARA</t>
  </si>
  <si>
    <t>ART 230, XXI</t>
  </si>
  <si>
    <t>CONDUZIR O VEIC C/ DEFEITO NO SISTEMA DE ILUMINACAO, ETC</t>
  </si>
  <si>
    <t>ART 230, XXII</t>
  </si>
  <si>
    <t>TRANSITAR DANIFICANDO A VIA, INSTALACOES, E EQUIPAMENTOS</t>
  </si>
  <si>
    <t>ART 231, I</t>
  </si>
  <si>
    <t>TRANS DERRAMANDO/LANCANDO/ARRASTANDO CARGA TRANSPORTADA</t>
  </si>
  <si>
    <t>ART 231, II A</t>
  </si>
  <si>
    <t>TRANS DERRAMANDO/LANCANDO/ARRASTANDO COMBUSTIVEL</t>
  </si>
  <si>
    <t>ART 231, II B</t>
  </si>
  <si>
    <t>TRANS DERRAMANDO/LANCANDO/ARRASTANDO QUALQUER OBJETO</t>
  </si>
  <si>
    <t>ART 231, II C</t>
  </si>
  <si>
    <t>TRANSITAR PROD FUMACA ACIMA PERMITIDO PELO CONTRAN</t>
  </si>
  <si>
    <t>ART 231, III</t>
  </si>
  <si>
    <t>TRANSITAR C/ VEIC C/ DIMENSOES OU CARGA SUP A LEGISLACAO</t>
  </si>
  <si>
    <t>ART 231, IV</t>
  </si>
  <si>
    <t>TRANS C/VEICULO C/ALTURA ACIMA DA PERMITIDA</t>
  </si>
  <si>
    <t>TRANS C/VEICULO C/LARGURA SUPERIOR A PERMITIDA</t>
  </si>
  <si>
    <t>TRANS C/VEICULO DE COMPRIMENTO ACIMA DO PERMITIDO</t>
  </si>
  <si>
    <t>TRANSITAR C/ O VEIC C/ EXCESSO DE PESO</t>
  </si>
  <si>
    <t>ART 231, V</t>
  </si>
  <si>
    <t>TRANSITAR COM O VEICULO COM EXCESSO DE PESO ATE 600KG</t>
  </si>
  <si>
    <t>TRANS COM O VEICULO COM EXCESSO DE PESO DE 601 A 800KG</t>
  </si>
  <si>
    <t>TRANS COM O VEICULO COM EXCESSO DE PESO DE 801 A 1000KG</t>
  </si>
  <si>
    <t>TRANS COM O VEICULO COM EXCESSO DE PESO DE 1001 A 3000KG</t>
  </si>
  <si>
    <t>TRANS COM O VEICULO COM EXCESSO DE PESO DE 3001 A 5000KG</t>
  </si>
  <si>
    <t>TRANS COM O VEICULO COM EXCESSO DE PESO ACIMA DE 5000KG</t>
  </si>
  <si>
    <t>TRANSITAR EM DESACORDO C/ AUTORIZACAO ESPECIAL SUPERDIMENS</t>
  </si>
  <si>
    <t>ART 231, VI</t>
  </si>
  <si>
    <t>TRANS COM LOTACAO EXCEDENTE</t>
  </si>
  <si>
    <t>ART 231, VII</t>
  </si>
  <si>
    <t>EFETUAR TRANSP REMUNERADO DE PESSOAS/BENS S/LICENCA</t>
  </si>
  <si>
    <t>ART 231, VIII</t>
  </si>
  <si>
    <t>TRANS C/ VEIC DESLIGADO OU DESENGRENADO EM DECLIVE</t>
  </si>
  <si>
    <t>ART 231, IX</t>
  </si>
  <si>
    <t>TRANS C/VEIC ACIMA DA CAPACIDADE MAX DE TRACAO-MEDIA</t>
  </si>
  <si>
    <t>ART 231, X</t>
  </si>
  <si>
    <t>TRANS C/VEIC ACIMA DA CAPACIDADE MAX DE TRACAO-GRAVE</t>
  </si>
  <si>
    <t>TRANS C/VEIC ACIMA DA CAPACIDADE MAX DE TRACAO-GRAVISSIMA</t>
  </si>
  <si>
    <t>CONDUZIR O VEIC S/ OS DOCUMENTOS DE PORTE OBRIGATORIO</t>
  </si>
  <si>
    <t>ART 232</t>
  </si>
  <si>
    <t>DEIXAR DE EFETUAR REGISTRO DE VEIC NO PRAZO DE 30 DIAS</t>
  </si>
  <si>
    <t>ART 233</t>
  </si>
  <si>
    <t>FALSIFICAR OU ADULTERAR DOC. DE HABILITACAO OU DO VEICULO</t>
  </si>
  <si>
    <t>ART 234</t>
  </si>
  <si>
    <t>CONDUZIR PESSOAS OU CARGA EM PARTES EXTERNAS DO VEIC</t>
  </si>
  <si>
    <t>ART 235</t>
  </si>
  <si>
    <t>REBOCAR OUTRO VEICULO COM CABO FLEXIVEL OU CORDA</t>
  </si>
  <si>
    <t>ART 236</t>
  </si>
  <si>
    <t>TRANSITAR C/ VEIC DESACORDO C/ ESPECIFE FALTA INSCRICAO</t>
  </si>
  <si>
    <t>ART 237</t>
  </si>
  <si>
    <t>RECUSAR-SE ENTREGAR A AUTORIDADE OS DOCUMENTOS</t>
  </si>
  <si>
    <t>ART 238</t>
  </si>
  <si>
    <t>RETIRAR S/PERMISSAO VEICULO RETIDO P/AUTORIDADE/AGENTE</t>
  </si>
  <si>
    <t>ART 239</t>
  </si>
  <si>
    <t>DEIXAR DE PROMOVER BAIXA REGISTRO VEIC IRRECUPERAVEL</t>
  </si>
  <si>
    <t>ART 240</t>
  </si>
  <si>
    <t>DEIXAR DE ATUALIZAR CADASTRO DE HABILITACAO OU DO VEICULO</t>
  </si>
  <si>
    <t>ART 241</t>
  </si>
  <si>
    <t>FAZER FALSA DECLARACAO DOMICILIO FINS REGISTRO DA CNH</t>
  </si>
  <si>
    <t>ART 242</t>
  </si>
  <si>
    <t>DEIXAR A SEGURADORA DE COMUNICAR ORGAO TRANS PERDA TOTAL</t>
  </si>
  <si>
    <t>ART 243</t>
  </si>
  <si>
    <t>CONDUZIR MOTOCICLETA, ETC S/ USAR CAPACETE SEGURANCA</t>
  </si>
  <si>
    <t>ART 244, I</t>
  </si>
  <si>
    <t>COND MOTOCICLETA, MOTONETA E CICLOMOTOR SEM USAR CAPACETE</t>
  </si>
  <si>
    <t>COND MOTO/MOTONETA/CICLOMOTOR SEM VESTUARIO DE ACORDO</t>
  </si>
  <si>
    <t>CONDUZIR MOTOCICLETA, ETC TRANSPORTANDO PASSAG S/ CAPACETE</t>
  </si>
  <si>
    <t>ART 244, II</t>
  </si>
  <si>
    <t>COND MOTO/MOTONETA/CICLOMOTOR C/PASS SEM USAR CAPACETE</t>
  </si>
  <si>
    <t>COND MOTO/MOTONETA/CICLOMOTOR C/PASS FORA ASSENTO</t>
  </si>
  <si>
    <t>CONDUZIR MOTOCICLETA, ETC FAZENDO MALABARISMOS</t>
  </si>
  <si>
    <t>ART 244, III</t>
  </si>
  <si>
    <t>CONDUZIR MOTOCICLETA, ETC COM OS FAROIS APAGADOS</t>
  </si>
  <si>
    <t>ART 244, IV</t>
  </si>
  <si>
    <t>CONDUZIR MOTOCICLETA, ETC TRANSP CRIANCA MENOR 7 ANOS</t>
  </si>
  <si>
    <t>ART 244, V</t>
  </si>
  <si>
    <t>CONDUZIR MOTOCICLETA, ETC REBOCANDO OUTRO VEICULO</t>
  </si>
  <si>
    <t>ART 244, VI</t>
  </si>
  <si>
    <t>CONDUZIR MOTOCICLETA, ETC SEM SEGURAR O GUIDOM</t>
  </si>
  <si>
    <t>ART 244, VII</t>
  </si>
  <si>
    <t>CONDUZIR MOTOCICLETA, ETC TRANSP CARGA INCOMPATIVEL</t>
  </si>
  <si>
    <t>ART 244, VIII</t>
  </si>
  <si>
    <t>P/ CICLOS CONDUZIR PASSAGEIRO FORA DA GARUPA OU ASSENTO</t>
  </si>
  <si>
    <t>ART 244, P. 1 A</t>
  </si>
  <si>
    <t>P/ CICLOS TRANSITAR VIAS TRANSITO RAPIDO/RODOVIAS</t>
  </si>
  <si>
    <t>ART 244, P. 1 B</t>
  </si>
  <si>
    <t>P/ CICLOS TRANSPORTAR CRIANCAS NAO TENHAM CONDICOES SEG</t>
  </si>
  <si>
    <t>ART 244, P. 1 C</t>
  </si>
  <si>
    <t>UTILIZAR A VIA P/DEPOSITO DE MERCADORIAS/EQUIPAMENTOS</t>
  </si>
  <si>
    <t>ART 245</t>
  </si>
  <si>
    <t>NAO SINALIZAR OBSTACULOS A LIVRE CIRCULACAO VEIC/PEDESTRE</t>
  </si>
  <si>
    <t>ART 246</t>
  </si>
  <si>
    <t>NAO SINALIZAR OBSTACULOS LIVRE CIRC VEIC/PEDESTRE 2X</t>
  </si>
  <si>
    <t>NAO SINALIZAR OBSTACULOS LIVRE CIRC VEIC/PEDESTRE 3X</t>
  </si>
  <si>
    <t>NAO SINALIZAR OBSTACULOS LIVRE CIRC VEIC/PEDESTRE 4X</t>
  </si>
  <si>
    <t>NAO SINALIZAR OBSTACULOS LIVRE CIRC VEIC/PEDESTRE 5X</t>
  </si>
  <si>
    <t>NAO COND P/BORDO DA PISTA VEIC PROP HUMANA/TRACAO ANIMAL</t>
  </si>
  <si>
    <t>ART 247</t>
  </si>
  <si>
    <t>TRANSPORTAR EM VEIC DE PASSAGEIROS CARGA EXCEDENTE</t>
  </si>
  <si>
    <t>ART 248</t>
  </si>
  <si>
    <t>DEIXAR DE ACENDER NOITE LUZES QDO VEICPARADO P/EMBARQUE</t>
  </si>
  <si>
    <t>ART 249</t>
  </si>
  <si>
    <t>QDO VEIC EM MOVIM NAO ACENDER LUZ BAIXA A NOITE</t>
  </si>
  <si>
    <t>ART 250, I A</t>
  </si>
  <si>
    <t>QDO VEIC EM MOVIM NAO ACENDER LUZ BAIXA DE DIA TUNEIS</t>
  </si>
  <si>
    <t>ART 250, I B</t>
  </si>
  <si>
    <t>QDO VEIC TRANSP COLETIVO EM MOVIM NAO ACENDER LUZ BAIXA</t>
  </si>
  <si>
    <t>ART 250, I C</t>
  </si>
  <si>
    <t>QDO VEIC CICLOMOTORES EM MOVIM NAO ACENDER LUZ BAIXA</t>
  </si>
  <si>
    <t>ART 250, I D</t>
  </si>
  <si>
    <t>QDO VEIC EM MOVIMENTO, NAO ACENDER LUZES SOB CHUVA, ETC</t>
  </si>
  <si>
    <t>ART 250, II</t>
  </si>
  <si>
    <t>DEIXAR DE MANTER ACESA A PLACA TRASEIRA ILUMINADA A NOITE</t>
  </si>
  <si>
    <t>ART 250, III</t>
  </si>
  <si>
    <t>UTILIZAR PISCA-ALERTA, EXCETO IMOBILIZACAO OU EMERGENCIA</t>
  </si>
  <si>
    <t>ART 251, I</t>
  </si>
  <si>
    <t>UTILIZAR LUZES DO VEIC INTERMITENTE EXCETO P/ ULTRAPASSAR</t>
  </si>
  <si>
    <t>ART 251, II A</t>
  </si>
  <si>
    <t>DIRIGIR O VEICULO COM O BRACO DO LADO DE FORA</t>
  </si>
  <si>
    <t>ART 252, I</t>
  </si>
  <si>
    <t>DIRIGIR VEIC TRANSPORTANDO PESSOAS, ANIMAIS A SUA ESQ</t>
  </si>
  <si>
    <t>ART 252, II</t>
  </si>
  <si>
    <t>DIRIGIR VEIC C/ INCAPACIDADE FISICA OU MENTAL TEMPORARIA</t>
  </si>
  <si>
    <t>ART 252, III</t>
  </si>
  <si>
    <t>DIRIGIR VEIC. USANDO CALCADO QUE COMPROMETA UTILIZ PEDAIS</t>
  </si>
  <si>
    <t>ART 252, IV</t>
  </si>
  <si>
    <t>DIRIGIR O VEICULO COM APENAS UMA DAS MAOS</t>
  </si>
  <si>
    <t>ART 252, V</t>
  </si>
  <si>
    <t>DIRIGIR O VEICULO UTILIZANDO-SE DE FONES, TELEFONE CELULAR</t>
  </si>
  <si>
    <t>ART 252, VI</t>
  </si>
  <si>
    <t>DIRIGIR VEICULO UTILIZANDO-SE DE FONES NOS OUVIDOS</t>
  </si>
  <si>
    <t>DIRIGIR VEICULO UTILIZANDO-SE DE TELEFONE CELULAR</t>
  </si>
  <si>
    <t>BLOQUEAR A VIA COM VEICULO</t>
  </si>
  <si>
    <t>ART 253</t>
  </si>
  <si>
    <t>PROIBIDO AO PEDESTRE PERMANECER/ANDAR NA PISTA</t>
  </si>
  <si>
    <t>ART 254, I</t>
  </si>
  <si>
    <t>PROIBIDO AO PEDESTRE CRUZAR PISTA EM VIADUTO/PONTE/TUNEL</t>
  </si>
  <si>
    <t>ART 254, II</t>
  </si>
  <si>
    <t>PROIBIDO AO PEDESTRE ATRAVESSAR VIA NA AREA DE CRUZAMENTO</t>
  </si>
  <si>
    <t>ART 254, III</t>
  </si>
  <si>
    <t>PROIBIDO AO PEDESTRE UTILIZAR A VIA P/PERTURBAR O TRANSITO</t>
  </si>
  <si>
    <t>ART 254, IV</t>
  </si>
  <si>
    <t>PROIBIDO PEDESTRE ANDAR FORA FAIXA PROPRIA</t>
  </si>
  <si>
    <t>ART 254, V</t>
  </si>
  <si>
    <t>PROIBIDO PEDESTRE DESOB SINALIZACAO DE TRAN ESPECIFICA</t>
  </si>
  <si>
    <t>ART 254, VI</t>
  </si>
  <si>
    <t>CONDUZIR BICICLETA EM LOCAL PROIBIDO OU FORMA AGRESSIVA</t>
  </si>
  <si>
    <t>ART 255</t>
  </si>
  <si>
    <t>TRANSP.PP CUJO DESLOC.SEJA PROIBIDO PELO MIN.TRANSPORTES</t>
  </si>
  <si>
    <t>DEC 96044/88,45,I,A</t>
  </si>
  <si>
    <t>TRANSP. PP A GRANEL QUE NAO CONSTE NO CIPP</t>
  </si>
  <si>
    <t>DEC 96044/88,45,I,B</t>
  </si>
  <si>
    <t>TRANSP. PP A GRANEL EM VEICULO COM CIPP VENCIDO</t>
  </si>
  <si>
    <t>DEC 96044/88,45,I,C</t>
  </si>
  <si>
    <t>TRANSP PESSOAS,ANIMAIS,ALIM,MEDIC,JUNTAMENTE C/PROD.PERIG.</t>
  </si>
  <si>
    <t>DEC 96044/88,45,I,D</t>
  </si>
  <si>
    <t>TRANSPORTAR PESSOAS COM PRODUTOS PERIGOSOS</t>
  </si>
  <si>
    <t>TRANSPORTAR ANIMAIS COM PRODUTOS PERIGOSOS</t>
  </si>
  <si>
    <t>TRANSP.ALIMENTOS DESTINADO AO CONS.HUMANO/ANIMAL JUNT.C/PP</t>
  </si>
  <si>
    <t>TRANSP.MEDICAMENTOS DEST AO CONS.HUMANO/ANIMAL JUNT.C/PP</t>
  </si>
  <si>
    <t>TRANSP PROD INCOMPATIVEIS ENTRE SI</t>
  </si>
  <si>
    <t>DEC 96044/88,45,I,E</t>
  </si>
  <si>
    <t>NAO DAR MANUTENCAO AO VEICULO E AO EQUIPAMENTO</t>
  </si>
  <si>
    <t>DEC 96044/88,45,II,A</t>
  </si>
  <si>
    <t>NAO DAR MANUTENCAO AO VEICULO</t>
  </si>
  <si>
    <t>NAO DAR MANUTENCAO AO EQUIPAMENTO</t>
  </si>
  <si>
    <t>ESTAC. OU PARAR EM DESACORDO COM O ARTIGO 14 DO RTPP</t>
  </si>
  <si>
    <t>DEC 96044/88,45,II,B</t>
  </si>
  <si>
    <t>ESTAC. EM DESACORDO COM O ARTIGO 14 DO RTPP</t>
  </si>
  <si>
    <t>PARAR EM DESACORDO COM O ARTIGO 14 DO RTPP</t>
  </si>
  <si>
    <t>TRANSP. PP CUJAS EMBALAGENS SE ENCONTREM EM MAS CONDICOES</t>
  </si>
  <si>
    <t>DEC 96044/88,45,II,C</t>
  </si>
  <si>
    <t>NAO ADOTAR EM ACID/AVAR. PROV.DA F.DE EMERGENC/ENV.TRANSP.</t>
  </si>
  <si>
    <t>DEC 96044/88,45,II,D</t>
  </si>
  <si>
    <t>NAO ADOTAR EM CASO DE ACID PROV DA F DE EMERG/ENV.TRANSP</t>
  </si>
  <si>
    <t>NAO ADOTAR EM CASO DE AVARIA PROV DA F DE EMERG/ENV.TRANSP</t>
  </si>
  <si>
    <t>TRANSP.PP A GRANEL S/UTIL.TACOGR.OU C/IRREG.OU NAO APRES.</t>
  </si>
  <si>
    <t>DEC 96044/88,45,II,E</t>
  </si>
  <si>
    <t>TRANSP.PP A GRANEL S/UTIL.TACOGRAFO OU ESTE COM IRREGULAR.</t>
  </si>
  <si>
    <t>TRANSP.PP A GRANEL S/APRES.O DISCO A AUTORID.OU C/IRREG.</t>
  </si>
  <si>
    <t>TRANSPORTAR CARGA MAL ESTIVADA</t>
  </si>
  <si>
    <t>DEC96044/88,45,III,A</t>
  </si>
  <si>
    <t>TRANSP.PP EM VEIC.SEM EQUIP.P/EMERG./EPI OU INCOMP.</t>
  </si>
  <si>
    <t>DEC96044/88,45,III,B</t>
  </si>
  <si>
    <t>TRANSP. PP EM VEIC.SEM EQUIP.P/EMERG. OU INCOMP.</t>
  </si>
  <si>
    <t>TRANSP. PP EM VEIC.SEM EPI, OU INCOMP.</t>
  </si>
  <si>
    <t>TRANSP. PP A GRANEL SEM O CIPP</t>
  </si>
  <si>
    <t>DEC96044/88,45,III,C</t>
  </si>
  <si>
    <t>TRANSP. PP SEM A DECLARACAO DE RESPONS.DO EXPEDIDOR NA NF</t>
  </si>
  <si>
    <t>DEC96044/88,45,III,D</t>
  </si>
  <si>
    <t>TRANSP. PP SEM A FICHA DE EMERG.E O ENVELOPE PARA O TRANSP</t>
  </si>
  <si>
    <t>DEC96044/88,45,III,E</t>
  </si>
  <si>
    <t>TRANSP.PP S/A FICHA DE EMERG.OU EM DESACORDO C/O DEC96044</t>
  </si>
  <si>
    <t>TRANSP.PP S/O ENV.P/O TRANSP. OU EM DESACORDO C/O DEC96044</t>
  </si>
  <si>
    <t>TRANSP PP SEM UTIL ROTULOS DE RISCO E PAINEIS DE SEGURANCA</t>
  </si>
  <si>
    <t>DEC96044/88,45,III,F</t>
  </si>
  <si>
    <t>TRANSP PP SEM UTIL R.DE RISCOS E P.SEGUR.NAS EMBALAGENS</t>
  </si>
  <si>
    <t>TRANSP PP SEM UTIL R.DE RISCOS E P.SEGUR.NO VEICULO</t>
  </si>
  <si>
    <t>CIRCULAR EM VIAS PUBL QDO NAO PERMITIDO TRANSP PROD PERIG.</t>
  </si>
  <si>
    <t>DEC96044/88,45,III,G</t>
  </si>
  <si>
    <t>NAO COM.IMED.A IMOBILIZ.DO VEIC.EM CASO DE EMERG/ACID/AVAR</t>
  </si>
  <si>
    <t>DEC96044/88,45,III,H</t>
  </si>
  <si>
    <t>NAO COM.IMED.A IMOBILIZACAO DO VEIC.EM CASO DE EMERGENCIA</t>
  </si>
  <si>
    <t>NAO COM.IMED.A IMOBILIZACAO DO VEIC.EM CASO DE ACIDENTE</t>
  </si>
  <si>
    <t>NAO COM.IMED.A IMOBILIZACAO DO VEIC.EM CASO DE AVARIA</t>
  </si>
  <si>
    <t>EMBARCAR NO VEICULO PP INCOMPATIVEIS ENTRE SI</t>
  </si>
  <si>
    <t>DEC 96044/88,46,I,A</t>
  </si>
  <si>
    <t>EMB.PP QUE NAO CONSTE NO CIPP DO VEIC.E/OU EQUIP.E/OU VENC</t>
  </si>
  <si>
    <t>DEC 96044/88,46,I,B</t>
  </si>
  <si>
    <t>EMB.PP QUE NAO CONSTE NO CIPP DO VEIC.OU C/O MESMO VENCIDO</t>
  </si>
  <si>
    <t>EMB.PP QUE NAO CONSTE NO CIPP DO EQUIP.OU C/O MESMO VENCID</t>
  </si>
  <si>
    <t>EXP. NF EM DESACORDO C/ART. 22, II DO DECRETO 96044</t>
  </si>
  <si>
    <t>DEC 96044/88,46,I,C</t>
  </si>
  <si>
    <t>EXP.PP SEM ACONDICIONAM.CORRETO E C/EMBALAGENS EM MAS COND</t>
  </si>
  <si>
    <t>DEC 96044/88,46,I,D</t>
  </si>
  <si>
    <t>EXP. PP SEM ACONDICIONAMENTO CORRETO</t>
  </si>
  <si>
    <t>EXP. PP COM EMBALAGEM EM MA CONDICOES</t>
  </si>
  <si>
    <t>NAO COMP.AO LOCAL DO ACIDENTE QDO CONVOCADO PELA AUTORIDAD</t>
  </si>
  <si>
    <t>DEC 96044/88,46,I,E</t>
  </si>
  <si>
    <t>EMB.PP EM VEIC. SEM EQUIP. P/SIT.DE EMERG./EPI OU INCOMP.</t>
  </si>
  <si>
    <t>DEC 96044/88,46,II,A</t>
  </si>
  <si>
    <t>EMB.PP EM VEIC.SEM EQUIP.P/SIT.DE EMERG.OU INCOMP.</t>
  </si>
  <si>
    <t>EMB.PP EM VEIC.SEM EPI OU INCOMP.</t>
  </si>
  <si>
    <t>NAO FORN.AO TRANSP.A F.DE EMERG.E ENV.P/TRANSP OU EM DESC.</t>
  </si>
  <si>
    <t>DEC 96044/88,46,II,B</t>
  </si>
  <si>
    <t>NAO FORN.AO TRANSP.A FICHA DE EMERG.OU EM DESAC.C/DEC96044</t>
  </si>
  <si>
    <t>NAO FORN.AO TRANSP.O ENV.P/TRANSP.OU EM DESAC.C/DEC 96044</t>
  </si>
  <si>
    <t>EMB PROD PERIG EM VEIC SEM ROT DE RISCO E PAINEIS DE SEGUR</t>
  </si>
  <si>
    <t>DEC 96044/88,46,II,C</t>
  </si>
  <si>
    <t>EMB.CARGA FRACION.C/EMBAL.EXT.S/ROTULO DE RISCO OU S/CONS.</t>
  </si>
  <si>
    <t>DEC 96044/88,46,II,D</t>
  </si>
  <si>
    <t>EMBARCAR PP EM VEIC(OU EQUIP) SEM ADEQUADAS COND DE MANUT.</t>
  </si>
  <si>
    <t>DEC 96044/88,46,II,E</t>
  </si>
  <si>
    <t>NAO ESCLAREC.O SUFIC.EM SIT.DE EMERG OU ACIDENTE</t>
  </si>
  <si>
    <t>DEC 96044/88,46,II,F</t>
  </si>
  <si>
    <t>NAO ESCLAREC.O SUFIC.EM SIT.DE EMERG.QDO SOLICIT.P/AUTORID</t>
  </si>
  <si>
    <t>NAO ESCLAREC.O SUFIC.EM CASO DE ACID.QDO SOLICIT.P/AUTORID</t>
  </si>
  <si>
    <t>Gravidade</t>
  </si>
  <si>
    <t>PROPRIETÁRIO</t>
  </si>
  <si>
    <t>PEDESTRE</t>
  </si>
  <si>
    <t>A
CONDUTOR</t>
  </si>
  <si>
    <t>SERV. PÚBLICO</t>
  </si>
  <si>
    <t>PF OU PJ</t>
  </si>
  <si>
    <t>EMB/TRANSP</t>
  </si>
  <si>
    <t>P. JURÍDICA</t>
  </si>
  <si>
    <t>MUNICIPAL/RODOV</t>
  </si>
  <si>
    <t>ESTADUAL/RODOV</t>
  </si>
  <si>
    <t>EST/MUNIC/RODOV</t>
  </si>
  <si>
    <t>VALOR</t>
  </si>
  <si>
    <t>DIRIGIR SEM ATENÇÃO OU SEM OS CUIDADOS INDISPENSÁVEIS À SEGURANÇA</t>
  </si>
  <si>
    <t xml:space="preserve">FAZER OU DEIXAR QUE SE FAÇA REPARO EM VEÍCULOS NAS VIAS (QUANDO NÃO RODOVIA/TRANSITO RÁPIDO) </t>
  </si>
  <si>
    <t>ESTACIONAR AFASTADO DA GUIA DA CALÇADA (MEIO-FIO) DE 50CM A 1M</t>
  </si>
  <si>
    <t xml:space="preserve">ESTACIONAR NOS ACOSTAMENTOS  </t>
  </si>
  <si>
    <t>PARAR AFASTADO DA GUIA DA CALÇADA (MEIO-FIO) DE 50CM A 1M</t>
  </si>
  <si>
    <t>PARAR EM DESACORDO COM AS POSIÇÕES ESTABELECIDAS NO CTB</t>
  </si>
  <si>
    <t>PARAR SOBRE FAIXA DESTINADA A PEDESTRES</t>
  </si>
  <si>
    <t>PARAR NAS ILHAS OU REFÚGIOS</t>
  </si>
  <si>
    <t>PARAR NOS CANTEIROS CENTRAIS/DIVISORES DE PISTA DE ROLAMENTO</t>
  </si>
  <si>
    <t>PARAR NAS MARCAS DE CANALIZAÇÃO</t>
  </si>
  <si>
    <t>TRANSITAR NA FAIXA/PISTA DA DIREITA REGUL CIRCULAÇÃO
EXCLUSIVA DETERM VEÍCULO</t>
  </si>
  <si>
    <t>ULTRAPASSAR VEÍCULO EM MOVIMENTO QUE INTEGRE
CORTEJO/DESFILE/FORMAÇÃO MILITAR</t>
  </si>
  <si>
    <t>FAZER USO DO FACHO DE LUZ ALTA DOS FARÓIS EM VIAS
PROVIDAS DE ILUMINAÇÃO PÚBLICA</t>
  </si>
  <si>
    <t>USAR BUZINA QUE NÃO A DE TOQUE BREVE COMO
ADVERTÊNCIA A PEDESTRE OU CONDUTORES</t>
  </si>
  <si>
    <t>USAR BUZINA PROLONGADA E SUCESSIVAMENTE A QUALQUER PRETEXTO</t>
  </si>
  <si>
    <t>USAR BUZINA ENTRE AS VINTE E DUAS E AS SEIS HORAS</t>
  </si>
  <si>
    <t>USAR BUZINA EM LOCAIS E HORÁRIOS PROIBIDOS PELA
SINALIZAÇÃO</t>
  </si>
  <si>
    <t>USAR BUZINA EM DESACORDO C/ OS PADRÕES E
FREQÜÊNCIAS ESTABELECIDAS PELO CONTRAN</t>
  </si>
  <si>
    <t>CONDUZIR VEÍCULO SEM OS DOCUMENTOS DE PORTE
OBRIGATÓRIO REFERIDOS NO CTB</t>
  </si>
  <si>
    <t>DEIXAR DE ATUALIZAR O CADASTRO DE REGISTRO DO VEÍCULO</t>
  </si>
  <si>
    <t>DEIXAR DE ATUALIZAR O CADASTRO DE HABILITAÇÃO DO
CONDUTOR</t>
  </si>
  <si>
    <t>É PROIBIDO AO PEDESTRE PERMANECER/ANDAR PISTA,
EXCETO P/ CRUZÁ-LAS ONDE PERMITIDO</t>
  </si>
  <si>
    <t>É PROIBIDO AO PEDESTRE CRUZAR PISTA DE ROLAMENTO
DE VIADUTO EXC ONDE PERMITIDO</t>
  </si>
  <si>
    <t>É PROIBIDO AO PEDESTRE CRUZAR PISTA DE ROLAMENTO
DE PONTE EXCETO ONDE PERMITIDO</t>
  </si>
  <si>
    <t>É PROIBIDO AO PEDESTRE CRUZAR PISTA DE ROLAMENTO
DE TÚNEIS EXCETO ONDE PERMITIDO</t>
  </si>
  <si>
    <t>É PROIBIDO AO PEDESTRE ATRAVESSAR VIA ÁREA
CRUZAMENTO EXC ONDE PERMITIDO P/ SINALIZ</t>
  </si>
  <si>
    <t>É PROIB PEDESTRE UTILIZAR VIA EM AGRUPAM QUE
PERTURBE TRÂNS/PRÁT ESPORTE/DESFILE</t>
  </si>
  <si>
    <t>É PROIBIDO AO PEDESTRE ANDAR FORA DA FAIXA PRÓPRIA</t>
  </si>
  <si>
    <t>É PROIBIDO AO PEDESTRE ANDAR FORA DA PASSARELA</t>
  </si>
  <si>
    <t>É PROIBIDO AO PEDESTRE ANDAR FORA DA PASSAGEM
AÉREA</t>
  </si>
  <si>
    <t>É PROIBIDO AO PEDESTRE ANDAR FORA DA PASSAGEM
SUBTERRÂNEA</t>
  </si>
  <si>
    <t>É PROIBIDO AO PEDESTRE DESOBEDECER A SINALIZAÇÃO
DE TRÂNSITO ESPECÍFICA</t>
  </si>
  <si>
    <t>USAR VEÍCULO PARA ARREMESSAR SOBRE OS VEÍCULOS
ÁGUA OU DETRITOS</t>
  </si>
  <si>
    <t>ATIRAR DO VEÍCULO OBJETOS OU SUBSTÂNCIAS</t>
  </si>
  <si>
    <t>ABANDONAR NA VIA OBJETOS OU SUBSTÂNCIAS</t>
  </si>
  <si>
    <t>DEIXAR O CONDUTOR ENVOLVIDO EM ACIDENTE S/ VÍTIMA,
DE REMOVER O VEÍCULO DO LOCAL</t>
  </si>
  <si>
    <t>TER SEU VEÍCULO IMOBILIZADO NA VIA POR FALTA DE
COMBUSTÍVEL</t>
  </si>
  <si>
    <t>ESTACIONAR NAS ESQUINAS E A MENOS DE 5M DO
ALINHAMENTO DA VIA TRANSVERSAL</t>
  </si>
  <si>
    <t>ESTACIONAR EM DESACORDO COM AS POSIÇÕES
ESTABELECIDAS NO CTB</t>
  </si>
  <si>
    <t>ESTACIONAR JUNTO/SOBRE HIDR DE INCÊNDIO, REG DE
ÁGUA/TAMPA DE POÇO VISIT GAL SUB</t>
  </si>
  <si>
    <t>ESTACIONAR EM GUIA DE CALÇADA REBAIXADA DESTINAD
À ENTRADA/SAÍDA DE VEÍCULOS</t>
  </si>
  <si>
    <t>ESTACIONAR IMPEDINDO A MOVIMENTAÇÃO DE OUTRO
VEÍCULO</t>
  </si>
  <si>
    <t>ESTACIONAR NO PONTO DE EMBARQUE/DESEMBARQUE DE
PASSAGEIROS TRANSPORTE COLETIVO</t>
  </si>
  <si>
    <t>ESTACIONAR NA CONTRAMÃO DE DIREÇÃO</t>
  </si>
  <si>
    <t>ESTACIONAR EM LOCAL/HORÁRIO PROIBIDO
ESPECIFICAMENTE PELA SINALIZAÇÃO</t>
  </si>
  <si>
    <t>PARAR NAS ESQUINAS E A MENOS 5M DO BORDO DO
ALINHAMENTO DA VIA TRANSVERSAL</t>
  </si>
  <si>
    <t>USAR QUALQUER VEÍCULO PARA, DELIBERADAMENTE,
INTERROMPER A CIRCULAÇÃO NA VIA SEM AUTORIZAÇÃO DO ÓRGÃO</t>
  </si>
  <si>
    <t>USAR QUALQUER VEÍCULO PARA, DELIBERADAMENTE,
RESTRINGIR A CIRCULAÇÃO NA VIA SEM AUTORIZAÇÃO DO ÓRGÃO</t>
  </si>
  <si>
    <t>USAR QUALQUER VEÍCULO PARA, DELIBERADAMENTE, PERTURBAR A CIRCULAÇÃO NA VIA SEM AUTORIZAÇÃO DO ORGÃO</t>
  </si>
  <si>
    <t>MULTA, POR NÃO IDENTIFICAÇÃO DO CONDUTOR INFRATOR,
IMPOSTA À PESSOA JURÍDICA</t>
  </si>
  <si>
    <t>APROVAR PROJ EDIFICAÇÃO PÓLO ATRATIVO TRÂNSITO S/
ANUÊNCIA ÓRGÃO/ENTID TRÂNSITO</t>
  </si>
  <si>
    <t>APROVAR PROJ EDIFICAÇÃO PÓLO ATRATIVO TRÂNS S/
ESTACION/INDICAÇÃO VIAS DE ACESSO</t>
  </si>
  <si>
    <t>Ñ SINALIZAR DEVIDA/IMED OBSTÁCULO À CIRCUL/SEGURANÇA VEÍC/PEDESTRE PISTA/CALÇADA</t>
  </si>
  <si>
    <t>UTILIZAR ONDULAÇÃO TRANSVERSAL/SONORIZADOR FORA
PADRÃO/CRITÉRIO ESTAB P/ CONTRAN</t>
  </si>
  <si>
    <t>INICIAR OBRA PERTURBE/INTERROMPA CIRCULAÇÃO/SEGURANÇA VEÍC/PEDESTRES S/PERMISSÃO</t>
  </si>
  <si>
    <t>INICIAR EVENTO PERTURBE/INTERROMPA
CIRCULAÇ/SEGURANÇA VEÍC/PEDESTRES S/PERMISSÃO</t>
  </si>
  <si>
    <t>NÃO SINALIZAR A EXECUÇÃO OU MANUTENÇÃO DA OBRA</t>
  </si>
  <si>
    <t xml:space="preserve"> NÃO SINALIZAR A EXECUÇÃO OU MANUTENÇÃO DO EVENTO</t>
  </si>
  <si>
    <t xml:space="preserve">ORGANIZAR A CONDUTA PREVISTA NO CAPUT ART.253-A </t>
  </si>
  <si>
    <t>ESTACIONAR NAS VAGAS RESERV ÀS PESS C/ DEFICIÊNCIA, S/ CREDENCIAL</t>
  </si>
  <si>
    <t>ESTACIONAR NAS VAGAS RESERV A IDOSOS, S/ CREDENCIAL</t>
  </si>
  <si>
    <t>DIRIGIR VEÍCULO SEGURANDO TELEFONE CELULAR</t>
  </si>
  <si>
    <t>DIRIGIR VEÍCULO MANUSEANDO TELEFONE CELULAR</t>
  </si>
  <si>
    <t>DIRIGIR SOB A INFLUÊNCIA DE ÁLCOOL</t>
  </si>
  <si>
    <t>DIRIGIR SOB INFLUÊNCIA DE QUALQUER OUTRA SUBSTÂNCIA QUE DETERMINE DEPENDÊNCIA</t>
  </si>
  <si>
    <t>DIRIGIR AMEAÇANDO OS PEDESTRES QUE ESTEJAM ATRAVESSANDO A VIA PÚBLICA</t>
  </si>
  <si>
    <t>DIRIGIR AMEAÇANDO OS DEMAIS VEÍCULOS</t>
  </si>
  <si>
    <t>DISPUTAR CORRIDA</t>
  </si>
  <si>
    <t>PARTICIPAR NA VIA COMO CONDUTOR EM EVENTOS ORGANIZADOS SEM PERMISSÃO</t>
  </si>
  <si>
    <t>PATICIPAR COMO CONDUTOR EXIB/DEMONST PERÍC MANOBRA DE VEIC, S/ PERMISSÃO</t>
  </si>
  <si>
    <t>CONDUZIR O VEÍCULO COM O LACRE DE IDENTIFICAÇÃO
VIOLADO/FALSIFICADO</t>
  </si>
  <si>
    <t>CONDUZIR O VEÍCULO COM A INSCRIÇÃO DO CHASSI
VIOLADA/FALSIFICADA</t>
  </si>
  <si>
    <t>CONDUZIR O VEÍCULO COM O SELO VIOLADO/FALSIFICADO</t>
  </si>
  <si>
    <t>CONDUZIR O VEÍCULO COM A PLACA VIOLADA/FALSIFICADA</t>
  </si>
  <si>
    <t>CONDUZIR O VEÍCULO COM QUALQUER OUTRO ELEM DE IDENTIFICAÇÃO VIOLADO/FALSIFICADO</t>
  </si>
  <si>
    <t>CONDUZIR O VEÍCULO TRANSPORTANDO PASSAGEIROS EM
COMPARTIMENTO DE CARGA</t>
  </si>
  <si>
    <t>CONDUZIR O VEÍCULO COM DISPOSITIVO ANTI-RADAR</t>
  </si>
  <si>
    <t>CONDUZIR O VEÍCULO SEM QUALQUER UMA DAS PLACAS
DE IDENTIFICAÇÃO</t>
  </si>
  <si>
    <t>CONDUZIR O VEÍCULO QUE NÃO ESTEJA REGISTRADO</t>
  </si>
  <si>
    <t>CONDUZIR O VEÍCULO REGISTRADO QUE NÃO ESTEJA
DEVIDAMENTE LICENCIADO</t>
  </si>
  <si>
    <t>CONDUZIR O VEÍCULO COM QUALQUER UMA DAS PLACAS SEM LEGIBILIDADE E VISIBILIDADE</t>
  </si>
  <si>
    <t>TRANSITAR COM O VEÍCULO DANIFICANDO A VIA, SUAS
INSTALAÇÕES E EQUIPAMENTOS</t>
  </si>
  <si>
    <t>TRANSITAR COM VEÍCULO DERRAMANDO A CARGA QUE ESTEJA TRANSPORTANDO</t>
  </si>
  <si>
    <t>TRANSITAR COM VEÍCULO LANÇANDO A CARGA QUE ESTEJA
TRANSPORTANDO</t>
  </si>
  <si>
    <t>TRANSITAR COM VEÍCULO ARRASTANDO A CARGA QUE ESTEJA TRANSPORTANDO</t>
  </si>
  <si>
    <t>TRANSITAR COM VEÍC DERRAMANDO/LANÇANDO
COMBUSTÍVEL/LUBRIF QUE ESTEJA UTILIZANDO</t>
  </si>
  <si>
    <t>TRANSITAR C/VEÍC DERRAMAN/LANÇANDO/ARRASTANDO OBJETO POSSA ACARRETAR RISCO ACID</t>
  </si>
  <si>
    <t>TRANSITAR COM O VEÍCULO EXCEDENDO A CMT ACIMA
DE 1.000 KG</t>
  </si>
  <si>
    <t>FALSIFICAR OU ADULTERAR DOCUMENTO DE HABILITAÇÃO</t>
  </si>
  <si>
    <t>FALSIFICAR OU ADULTERAR DOCUMENTO DE IDENTIFICAÇÃO
DO VEÍCULO</t>
  </si>
  <si>
    <t>RECUSAR-SE A ENTREGAR CNH/CRV/CRLV/ OUTROS DOCUMENTOS</t>
  </si>
  <si>
    <t>EXECUTAR OPERAÇÃO DE RETORNO PASSANDO POR CIMA
DE AJARDINAMENTO</t>
  </si>
  <si>
    <t>EXECUTAR OPERAÇÃO DE RETORNO PASSANDO POR CIMA DE CANTEIRO DE DIVISOR DE PISTA</t>
  </si>
  <si>
    <t>EXECUTAR OPERAÇÃO DE RETORNO PASSANDO POR CIMA
DE FAIXA DE PEDESTRES</t>
  </si>
  <si>
    <t>EXECUTAR OPERAÇÃO DE RETORNO PASSANDO POR CIMA DE FAIXA DE VEÍC NÃO MOTORIZADOS</t>
  </si>
  <si>
    <t>EXECUTAR RETORNO NAS INTERSEÇÕES, ENTRANDO NA
CONTRAMÃO DA VIA TRANSVERSAL</t>
  </si>
  <si>
    <t>EXECUTAR RETORNO C/PREJUÍZO DA CIRCULAÇÃO/SEGURANÇA AINDA QUE EM LOCAL PERMITIDO</t>
  </si>
  <si>
    <t>AVANÇAR O SINAL VERMELHO DO SEMÁFORO</t>
  </si>
  <si>
    <t>AVANÇAR O SINAL DE PARADA OBRIGATÓRIA</t>
  </si>
  <si>
    <t>AVANÇAR O SINAL VERMELHO DO SEMÁFORO -
FISCALIZAÇÃO ELETRÔNICA</t>
  </si>
  <si>
    <t>DEIXAR DE PARAR O VEÍCULO ANTES DE TRANSPOR LINHA FÉRREA</t>
  </si>
  <si>
    <t>DEIXAR DE PARAR SEMPRE QUE A MARCHA FOR
INTERCEPTADA POR AGRUPAMENTO DE PESSOAS</t>
  </si>
  <si>
    <t>DEIXAR DE DAR PREFERÊNCIA A PEDESTRE/VEIC Ñ MOTORIZADO NA FAIXA A ELE DESTINADA</t>
  </si>
  <si>
    <t>DEIXAR DE DAR PREFERÊNCIA A PEDESTRE/VEIC Ñ MOT
QUE Ñ HAJA CONCLUÍDO A TRAVESSIA</t>
  </si>
  <si>
    <t>DEIXAR DE DAR PREFERÊNCIA A PEDESTRE PORT DEFICIÊNCIA FÍS/CRIANÇA/IDOSO/GESTANTE</t>
  </si>
  <si>
    <t>DEIXAR DE REDUZIR A VELOC QDO SE APROXIMAR DE
PASSEATA/AGLOMERAÇÃO/DESFILE/ETC</t>
  </si>
  <si>
    <t>DEIXAR DE REDUZIR A VELOCIDADE NAS PROXIMIDADES DE ESCOLAS</t>
  </si>
  <si>
    <t>DEIXAR DE REDUZIR A VELOCIDADE NAS PROXIMIDADES
DE HOSPITAIS</t>
  </si>
  <si>
    <t>DEIXAR DE REDUZIR VELOC NA PROXIM ESTAÇÃO EMBARQUE/DESEMBARQUE PASSAGEIROS</t>
  </si>
  <si>
    <t>DEIXAR DE REDUZIR VELOC ONDE HAJA INTENSA
MOVIMENTAÇÃO DE PEDESTRES</t>
  </si>
  <si>
    <t xml:space="preserve">TRANSITAR COM O VEÍCULO EM PASSARELAS    </t>
  </si>
  <si>
    <t>ULTRAP PELA DIREITA VEÍC TRANSP COLET/ESCOLAR PARADO PARA EMB/DESEMB PASSAGEIROS</t>
  </si>
  <si>
    <t>ULTRAPASSAR PELO ACOSTAMENTO</t>
  </si>
  <si>
    <t>ULTRAPASSAR EM INTERSEÇÕES</t>
  </si>
  <si>
    <t>ULTRAPASSAR EM PASSAGEM DE NÍVEL</t>
  </si>
  <si>
    <t>ULTRAPASSAR PELA CONTRAMÃO NAS CURVAS SEM VISIBILIDADE SUFICIENTE</t>
  </si>
  <si>
    <t>ULTRAPASSAR PELA CONTRAMÃO NOS ACLIVES OU
DECLIVES, SEM VISIBILIDADE SUFICIENTE</t>
  </si>
  <si>
    <t>ULTRAPASSAR PELA CONTRAMÃO NAS FAIXAS DE PEDESTRE</t>
  </si>
  <si>
    <t>ULTRAPASSAR PELA CONTRAMÃO NAS PONTES</t>
  </si>
  <si>
    <t>ULTRAPASSAR PELA CONTRAMÃO NOS VIADUTOS</t>
  </si>
  <si>
    <t>ULTRAPASSAR PELA CONTRAMÃO NOS TÚNEIS</t>
  </si>
  <si>
    <t>ULTRAPASSAR PELA CONTRAMÃO VEÍCULO PARADO EM FILA
JUNTO SINAL LUMINOSO</t>
  </si>
  <si>
    <t>ULTRAPASSAR PELA CONTRAMÃO VEÍCULO PARADO EM FILA
JUNTO A CANCELA/PORTEIRA</t>
  </si>
  <si>
    <t>ULTRAPASSAR PELA CONTRAMÃO VEÍCULO PARADO EM FILA
JUNTO A CRUZAMENTO</t>
  </si>
  <si>
    <t>ULTRAPASSAR PELA CONTRAMÃO VEÍC PARADO EM FILA
JUNTO QQ IMPEDIMENTO À CIRCULAÇÃO</t>
  </si>
  <si>
    <t>ULTRAPASSAR PELA CONTRAMÃO LINHA DE DIVISÃO DE
FLUXOS OPOSTOS, CONTÍNUA AMARELA</t>
  </si>
  <si>
    <t>EXECUTAR OPERAÇÃO DE RETORNO EM LOCAIS PROIBIDOS
PELA SINALIZAÇÃO</t>
  </si>
  <si>
    <t>EXECUTAR OPERAÇÃO DE RETORNO NAS CURVAS</t>
  </si>
  <si>
    <t>EXECUTAR OPERAÇÃO DE RETORNO NOS ACLIVES OU
DECLIVES</t>
  </si>
  <si>
    <t>EXECUTAR OPERAÇÃO DE RETORNO NAS PONTES</t>
  </si>
  <si>
    <t>EXECUTAR OPERAÇÃO DE RETORNO NOS VIADUTOS</t>
  </si>
  <si>
    <t>EXECUTAR OPERAÇÃO DE RETORNO NOS TÚNEIS</t>
  </si>
  <si>
    <t>EXECUTAR OPERAÇÃO DE RETORNO PASSANDO POR CIMA
DE CALÇADA, PASSEIO</t>
  </si>
  <si>
    <t>EXECUTAR OPERAÇÃO DE RETORNO PASSANDO POR CIMA DE ILHA, REFÚGIO</t>
  </si>
  <si>
    <t>CONFIAR/ENTREGAR VEÍC PESS C/ ESTADO FÍSICO/PSÍQUICO
S/ CONDIÇÕES DIRIGIR SEGUR</t>
  </si>
  <si>
    <t>TRANSPORTAR CRIANÇA SEM OBSERVÂNCIA DAS NORMAS
DE SEGURANÇA ESTABELECIDAS P/ CTB</t>
  </si>
  <si>
    <t>PROMOVER NA VIA COMPETIÇÃO ESPORTIVA SEM
PERMISSÃO</t>
  </si>
  <si>
    <t>PROMOVER NA VIA EVENTOS ORGANIZADOS SEM
PERMISSÃO</t>
  </si>
  <si>
    <t>PROMOVER NA VIA EXIBIÇÃO E DEMONSTRAÇÃO DE
PERÍCIA EM MANOBRA DE VEÍCULO S/PERM</t>
  </si>
  <si>
    <t>ESTACIONAR NA PISTA DE ROLAMENTO DAS ESTRADAS</t>
  </si>
  <si>
    <t>ESTACIONAR NA PISTA DE ROLAMENTO DAS RODOVIAS</t>
  </si>
  <si>
    <t>ESTACIONAR NA PISTA DE ROLAMENTO DAS VIAS DE
TRÂNSITO RÁPIDO</t>
  </si>
  <si>
    <t>ESTACIONAR NA PISTA DE ROLAMENTO DAS VIAS DOTADAS
DE ACOSTAMENTO</t>
  </si>
  <si>
    <t>TRANSITAR PELA CONTRAMÃO DE DIREÇÃO EM VIA C/
SINALIZAÇÃO DE REGUL SENTIDO ÚNICO</t>
  </si>
  <si>
    <t>DEIXAR DE DAR PASSAGEM A VEÍC PRECEDIDO DE
BATEDORES DEVIDAMENTE IDENTIFICADOS</t>
  </si>
  <si>
    <t>DEIXAR DE DAR PASSAGEM A VEÍC SOCORRO
INCÊNDIO/SALV SERV URGÊNCIA DEVID IDENTIF</t>
  </si>
  <si>
    <t>DEIXAR DE DAR PASSAGEM A VEÍC DE POLÍCIA EM
SERVIÇO DE URGÊNCIA DEVID IDENTIF</t>
  </si>
  <si>
    <t>DEIXAR DE DAR PASSAGEM A VEÍC DE OPERAÇÃO E
FISCALIZAÇÃO DE TRÂNSITO DEVID IDENT</t>
  </si>
  <si>
    <t>DEIXAR DE DAR PASSAGEM A AMBULÂNCIA EM SERVIÇO
DE URGÊNCIA DEVID IDENTIFICADA</t>
  </si>
  <si>
    <t>TRANSITAR COM O VEÍCULO EM CALÇADAS, PASSEIOS</t>
  </si>
  <si>
    <t>TRANSITAR COM O VEÍCULO EM CICLOVIAS, CICLOFAIXAS</t>
  </si>
  <si>
    <t>TRANSITAR COM O VEÍCULO EM AJARDINAMENTOS,
GRAMADOS, JARDINS PÚBLICOS</t>
  </si>
  <si>
    <t>TRANSITAR COM O VEÍCULO EM CANTEIROS
CENTRAIS/DIVISORES DE PISTA DE ROLAMENTO</t>
  </si>
  <si>
    <t>TRANSITAR COM O VEÍCULO EM ILHAS, REFÚGIOS</t>
  </si>
  <si>
    <t>TRANSITAR COM O VEÍCULO EM MARCAS DE CANALIZAÇÃO</t>
  </si>
  <si>
    <t>TRANSITAR COM O VEÍCULO EM ACOSTAMENTOS</t>
  </si>
  <si>
    <t>ENTREGAR VEÍCULO A PESSOA SEM CNH/PPD/ACC</t>
  </si>
  <si>
    <t>ENTREGAR VEÍCULO A PESSOA COM CNH/PPD/ACC
CASSADA</t>
  </si>
  <si>
    <t>ENTREGAR VEÍCULO A PESSOA COM CNH/PPD/ACC
COM SUSP. DO DIREITO DE DIRIGIR</t>
  </si>
  <si>
    <t>ENTREGAR VEÍCULO A PESSOA COM CNH DE CATEGORIA DIFERENTE DA DO VEÍCULO</t>
  </si>
  <si>
    <t>ENTREGAR VEÍCULO A PESSOA COM PPD DE CATEGORIA
DIFERENTE DA DO VEÍCULO</t>
  </si>
  <si>
    <t>ENTREGAR VEÍCULO A PESSOA COM CNH/PPD VENCIDA HÁ MAIS DE 30 DIAS</t>
  </si>
  <si>
    <t>ENTREGAR O VEÍCULO A PESSOA SEM USAR LENTES
CORRETORAS DE VISÃO</t>
  </si>
  <si>
    <t>ENTREGAR O VEÍCULO A PESSOA SEM USAR APARELHO AUXILIAR DE AUDIÇÃO</t>
  </si>
  <si>
    <t>ENTREGAR O VEÍCULO A PESSOA SEM APARELHO DE
PRÓTESE FÍSICA</t>
  </si>
  <si>
    <t>ENTREGAR VEÍC PESSOA S/ ADAPTAÇÕES IMPOSTAS CONCESSÃO/RENOVAÇÃO LICENÇA CONDUZIR</t>
  </si>
  <si>
    <t>PERMITIR POSSE/CONDUÇÃO DO VEÍCULO A PESSOA SEM
CNH/PPD/ACC</t>
  </si>
  <si>
    <t>PERMITIR POSSE/CONDUÇÃO DO VEÍCULO A PESSOA COM
CNH/PPD/ACC CASSADA</t>
  </si>
  <si>
    <t>PERMITIR POSSE/CONDUÇÃO VEÍC PESSOA COM
CNH/PPD/ACC C/ SUSP. DIREITO DE DIRIGIR</t>
  </si>
  <si>
    <t>PERMITIR POSSE/CONDUÇÃO VEÍC A PESSOA COM CNH
CATEGORIA DIFERENTE DA DO VEÍCULO</t>
  </si>
  <si>
    <t>PERMITIR POSSE/CONDUÇÃO VEÍC A PESSOA COM PPD
CATEGORIA DIFERENTE DA DO VEÍCULO</t>
  </si>
  <si>
    <t>PERMITIR POSSE/CONDUÇÃO DO VEÍC A PESSOA COM
CNH/PPD VENCIDA HÁ MAIS DE 30 DIAS</t>
  </si>
  <si>
    <t>PERMITIR POSSE/CONDUÇÃO DO VEÍCULO A PESSOA SEM
USAR LENTES CORRETORAS DE VISÃO</t>
  </si>
  <si>
    <t>PERMITIR POSSE/CONDUÇÃO DO VEÍCULO A PESSOA S/
USAR APARELHO AUXILIAR DE AUDIÇÃO</t>
  </si>
  <si>
    <t>PERMITIR POSSE/CONDUÇÃO DO VEÍCULO A PESSOA SEM
USAR APARELHO DE PRÓTESE FÍSICA</t>
  </si>
  <si>
    <t>PERMITIR POSSE/COND VEÍC S/ ADAPTAÇÕES IMPOSTAS CONCESSÃO/RENOVAÇÃO LICENÇA COND</t>
  </si>
  <si>
    <t>DEIXAR DE SINALIZAR A VIA P/ TORNAR VISÍVEL O LOCAL
QDO A CARGA FOR DERRAMADA</t>
  </si>
  <si>
    <t>USAR NO VEÍCULO EQUIP C/ SOM EM VOLUME/FREQÜÊNCIA NÃO AUTORIZADOS PELO CONTRAN</t>
  </si>
  <si>
    <t>CONDUZIR O VEÍCULO COM A COR ALTERADA</t>
  </si>
  <si>
    <t>CONDUZIR O VEÍCULO COM CARACTERÍSTICA ALTERADA</t>
  </si>
  <si>
    <t>CONDUZIR VEÍCULO S/ TER SIDO SUBMETIDO À INSPEÇÃO
SEG VEICULAR, QDO OBRIGATÓRIA</t>
  </si>
  <si>
    <t>CONDUZIR O VEÍCULO SEM EQUIPAMENTO OBRIGATÓRIO</t>
  </si>
  <si>
    <t>CONDUZIR O VEÍCULO COM EQUIPAMENTO OBRIGATÓRIO
INEFICIENTE/INOPERANTE</t>
  </si>
  <si>
    <t>CONDUZIR O VEÍCULO COM EQUIP OBRIGATÓRIO EM DESACORDO COM O ESTAB PELO CONTRAN</t>
  </si>
  <si>
    <t>CONDUZIR O VEÍCULO COM DESCARGA LIVRE</t>
  </si>
  <si>
    <t>CONDUZIR O VEÍCULO COM SILENCIADOR DE MOTOR DEFEITUOSO/DEFICIENTE/INOPERANTE</t>
  </si>
  <si>
    <t>CONDUZIR O VEÍCULO COM EQUIPAMENTO OU ACESSÓRIO
PROIBIDO</t>
  </si>
  <si>
    <t>CONDUZIR O VEÍCULO C/ EQUIP DO SISTEMA DE ILUMINAÇÃO E DE SINALIZAÇÃO ALTERADOS</t>
  </si>
  <si>
    <t>CONDUZIR VEÍCULO C/ REGISTRADOR INSTAN INALT DE
VELOCIDADE/TEMPO VICIADO/DEFEITUOSO</t>
  </si>
  <si>
    <t>CONDUZIR C/ INSCR/ADESIVO/LEGENDA/SÍMBOLO AFIXADO PÁRA-BRISA E EXTENSÃO TRASEIRA</t>
  </si>
  <si>
    <t>CONDUZIR C/ INSCR/ADESIVO/LEGENDA/SÍMBOLO PINTADO
PÁRA-BRISA E EXTENSÃO TRASEIRA</t>
  </si>
  <si>
    <t>CONDUZIR VEÍC COM VIDRO TOTAL/PARCIALMENTE COBERTO POR PELÍCULA, PAINÉIS/PINTURA</t>
  </si>
  <si>
    <t>CONDUZIR O VEÍCULO COM CORTINAS OU PERSIANAS
FECHADAS</t>
  </si>
  <si>
    <t>CONDUZIR O VEÍCULO EM MAU ESTADO DE CONSERVAÇÃO, COMPROMETENDO A SEGURANÇA</t>
  </si>
  <si>
    <t>CONDUZIR O VEÍCULO REPROVADO NA AVALIAÇÃO DE
INSPEÇÃO DE SEGURANÇA</t>
  </si>
  <si>
    <t>CONDUZIR O VEÍCULO REPROVADO NA AVALIAÇÃO DE EMISSÃO DE POLUENTES E RUÍDO</t>
  </si>
  <si>
    <t>CONDUZIR O VEÍCULO SEM ACIONAR O LIMPADOR DE PÁRA-
BRISA SOB CHUVA</t>
  </si>
  <si>
    <t>USAR NO VEÍC ALARME/APARELHO PRODUZ SOM PERTURBE
SOSSEGO PÚB DESAC NORMA CONTRAN</t>
  </si>
  <si>
    <t>CONDUZIR O VEÍC DE CARGA C/ FALTA INSCRIÇÃO DA TARA E DEMAIS PREVISTAS NO CTB</t>
  </si>
  <si>
    <t>CONDUZIR VEÍC C/ DEFEITO NO SIST DE ILUMINAÇÃO,
SINALIZ OU LÂMPADAS QUEIMADAS</t>
  </si>
  <si>
    <t>TRANSITAR COM O VEÍCULO COM EXCESSO DE PESO
PBT/PBTC</t>
  </si>
  <si>
    <t>TRANSITAR COM O VEÍCULO COM EXCESSO DE PESO - POR
EIXO</t>
  </si>
  <si>
    <t>TRANSITAR COM O VEÍCULO COM EXCESSO DE PESO - PBT/PBTC E POR EIXO</t>
  </si>
  <si>
    <t>TRANSITAR COM O VEÍCULO COM LOTAÇÃO EXCEDENTE</t>
  </si>
  <si>
    <t>TRANSITAR EFETUANDO TRANSPORTE REMUNERADO DE PESSOAS QDO Ñ LICENCIADO P/ESSE FIM</t>
  </si>
  <si>
    <t>TRANSITAR EFETUANDO TRANSPORTE REMUNERADO DE BENS
QDO NÃO LICENCIADO P/ ESSE FIM</t>
  </si>
  <si>
    <t>TRANSITAR COM O VEÍCULO DESLIGADO EM DECLIVE</t>
  </si>
  <si>
    <t>TRANSITAR COM O VEÍCULO DESENGRENADO EM DECLIVE</t>
  </si>
  <si>
    <t>TRANSITAR COM O VEÍCULO EXCEDENDO A CMT EM ATÉ
600 KG</t>
  </si>
  <si>
    <t>REBOCAR OUTRO VEÍCULO COM CABO FLEXÍVEL OU CORDA</t>
  </si>
  <si>
    <t>CONDUZIR CICLO FAZENDO MALABARISMO OU EQUILIBRANDO-SE EM UMA RODA</t>
  </si>
  <si>
    <t>CONDUZIR CICLO SEM SEGURAR O GUIDOM COM AMBAS
AS MÃOS</t>
  </si>
  <si>
    <t>CONDUZIR CICLO TRANSPORTANDO CARGA INCOMPATÍVEL</t>
  </si>
  <si>
    <t>CONDUZIR CICLO TRANSPORTANDO PASSAGEIRO FORA DA
GARUPA/ASSENTO A ELE DESTINADO</t>
  </si>
  <si>
    <t>CONDUZIR CICLO VIA DE TRÂNS RÁPIDO OU RODOVIA SALVO SE HOUVER ACOSTAM/FX PRÓPRIA</t>
  </si>
  <si>
    <t>CONDUZIR CICLOMOTOR EM VIA DE TRÂNSITO RÁPIDO</t>
  </si>
  <si>
    <t>CONDUZIR CICLOMOTOR EM RODOVIA SALVO SE HOUVER ACOSTAMENTO OU FAIXA PRÓPRIA</t>
  </si>
  <si>
    <t>CONDUZIR CICLO TRANSPORTANDO CRIANÇA S/ CONDIÇÃO DE
CUIDAR PRÓPRIA SEGURANÇA</t>
  </si>
  <si>
    <t xml:space="preserve">DEIXAR DE MANTER LIGADO EM EMERGÊNCIA O SISTEMA ILUM VERMELHA INTERMITENTE AINDA QUE PARADO  </t>
  </si>
  <si>
    <t>DIRIGIR O VEÍCULO COM O BRAÇO DO LADO DE FORA</t>
  </si>
  <si>
    <t>DIRIGIR VEÍCULO UTILIZANDO-SE DE TELEFONE CELULAR</t>
  </si>
  <si>
    <t>CONDUZIR BICICLETA DE FORMA AGRESSIVA</t>
  </si>
  <si>
    <t>ESTACIONAR SOBRE FAIXA DESTINADA A PEDESTRE</t>
  </si>
  <si>
    <t>ESTACIONAR SOBRE CICLOVIA OU CICLOFAIXA</t>
  </si>
  <si>
    <t>ESTACIONAR NAS ILHAS OU REFÚGIOS</t>
  </si>
  <si>
    <t>ESTACIONAR AO LADO OU SOBRE CANTEIRO
CENTRAL/DIVISORES DE PISTA DE ROLAMENTO</t>
  </si>
  <si>
    <t>ESTACIONAR AO LADO OU SOBRE MARCAS DE CANALIZAÇÃO</t>
  </si>
  <si>
    <t>ESTACIONAR AO LADO OU SOBRE GRAMADO OU JARDIM
PÚBLICO</t>
  </si>
  <si>
    <t>DEIXAR O CONDUTOR DE  USAR O CINTO DE SEGURANÇA</t>
  </si>
  <si>
    <t>DEIXAR O PASSAGEIRO DE USAR O CINTO DE SEGURANÇA</t>
  </si>
  <si>
    <t xml:space="preserve">DEIXAR O CONDUTOR DE PRESTAR SOCORRO VÍTIMA ACIDENTE DE TRÂNSITO, QDO SOLICIT P/ AGENTE </t>
  </si>
  <si>
    <t>FAZER OU DEIXAR QUE SE FAÇA REPARO EM VEÍCULO, EM RODOVIA E VIA DE TRÂNSITO RÁPIDO</t>
  </si>
  <si>
    <t>ESTACIONAR AFASTADO DA GUIA DA CALÇADA (MEIO-FIO) A MAIS DE 1M</t>
  </si>
  <si>
    <t>ESTACIONAR AO LADO DE OUTRO VEÍCULO EM FILA DUPLA</t>
  </si>
  <si>
    <t>ESTACIONAR NA ÁREA DE CRUZAMENTO DE VIAS</t>
  </si>
  <si>
    <t>ESTACIONAR NOS VIADUTOS</t>
  </si>
  <si>
    <t>ESTACIONAR NAS PONTES</t>
  </si>
  <si>
    <t>ESTACIONAR NOS TÚNEIS</t>
  </si>
  <si>
    <t>ESTACIONAR ACLIVE/DECLIVE NÃO FREADO E SEM CALÇO SEGURANÇA, PBT SUPERIOR A 3500KG</t>
  </si>
  <si>
    <t>ESTACIONAR EM DESACORDO COM A REGULAMENTAÇÃO ESPECIFICADA PELA SINALIZAÇÃO</t>
  </si>
  <si>
    <t>ESTACIONAR EM DESACORDO COM A REGULAMENTAÇÃO - ESTACIONAMENTO ROTATIVO</t>
  </si>
  <si>
    <t>ESTACIONAR EM DESACORDO COM A REGULAMENTAÇÃO - PONTO OU VAGA DE TÁXI</t>
  </si>
  <si>
    <t>ESTACIONAR EM DESACORDO COM A REGULAMENTAÇÃO - VAGA DE CARGA/DESCARGA</t>
  </si>
  <si>
    <t>ESTACIONAR EM DESACORDO COM A REGULAMENTAÇÃO - VAGA DE CURTA DURAÇÃO</t>
  </si>
  <si>
    <t>ESTACIONAR LOCAL/HORÁRIO DE ESTACIONAMENTO E PARADA PROIBIDOS PELA SINALIZAÇÃO</t>
  </si>
  <si>
    <t>PARAR NA PISTA DE ROLAMENTO DAS ESTRADAS</t>
  </si>
  <si>
    <t>PARAR NA PISTA DE ROLAMENTO DAS RODOVIAS</t>
  </si>
  <si>
    <t>PARAR NA PISTA DE ROLAMENTO DAS VIAS DE TRÂNSITO RÁPIDO</t>
  </si>
  <si>
    <t>PARAR NA PISTA DE ROLAMENTO DAS DEMAIS VIAS DOTADAS DE ACOSTAMENTO</t>
  </si>
  <si>
    <t>TRANSITAR NA FAIXA/PISTA DA ESQUERDA REGUL CIRCULAÇÃO EXCLUSIVA DETERM VEÍCULO</t>
  </si>
  <si>
    <t>TRANSITAR PELA CONTRAMÃO DE DIREÇÃO EM VIA COM DUPLO SENTIDO DE CIRCULAÇÃO</t>
  </si>
  <si>
    <t>SEGUIR VEÍCULO EM SERV URGÊNCIA DEVID IDENTIFIC P/
ALARME SONORO/ILUM VERMELHA</t>
  </si>
  <si>
    <t>DEIXAR GUARDAR DIST SEGURANÇA LAT/FRONT ENTRE SEU
VEÍCULO E DEMAIS E AO BORDO PISTA</t>
  </si>
  <si>
    <t>TRANSITAR EM MARCHA RÉ, SALVO NA DISTÂNCIA
NECESSÁRIA A PEQUENAS MANOBRAS</t>
  </si>
  <si>
    <t>DESOBEDECER ÀS ORDENS EMANADAS DA AUTORID COMPET DE TRÂNSITO OU DE SEUS AGENTES</t>
  </si>
  <si>
    <t>EVADIR-SE PARA NÃO EFETUAR O PAGAMENTO DO PEDÁGIO</t>
  </si>
  <si>
    <t>DEIXAR DE EFETUAR REGISTRO DE VEÍCULO EM 30 DIAS, QDO HOUVER MUDANÇA DE CATEGORIA</t>
  </si>
  <si>
    <t>CONDUZIR PESSOAS NAS PARTES EXTERNAS DO VEÍCULO</t>
  </si>
  <si>
    <t>CONDUZIR ANIMAIS NAS PARTES EXTERNAS DO VEÍCULO</t>
  </si>
  <si>
    <t>CONDUZIR CARGA NAS PARTES EXTERNAS DO VEÍCULO</t>
  </si>
  <si>
    <t>TRANS COM VEÍCULO DESAC C/ESPECIFICAÇÃO/FALTA DE INSCR/SIMBOLOGIA NECESSÁRIA IDENTIF</t>
  </si>
  <si>
    <t>DEIXAR RESPONSÁVEL DE PROMOVER BAIXA REGISTRO DE
VEÍC IRRECUPERÁVEL/DESMONTADO</t>
  </si>
  <si>
    <t>DEIXAR SEGURADORA DE COMUNICAR OCORRÊNCIA PERDA TOTAL VEÍC E DEVOLVER PLACAS/DOC</t>
  </si>
  <si>
    <t>CONDUZIR MOTOCICLETA, MOTONETA E CICLOMOTOR
REBOCANDO OUTRO VEÍCULO</t>
  </si>
  <si>
    <t>CONDUZIR MOTOCICLETA/MOTONETA/CICLOMOTOR SEM SEGURAR O GUIDOM COM AMBAS AS MÃOS</t>
  </si>
  <si>
    <t>CONDUZIR MOTOCICLETA, MOTONETA E CICLOMOTOR
TRANSPORTANDO CARGA INCOMPATÍVEL</t>
  </si>
  <si>
    <t>CONDUZIR VEÍC DE TRANSP PASSAG OU CARGA EM DESACORDO C/ AS COND DO ART 67-A CTB</t>
  </si>
  <si>
    <t>DIRIGIR VEÍCULO SEM POSSUIR CNH/PPD/ACC</t>
  </si>
  <si>
    <t>DIRIGIR VEÍCULO COM CNH/PPD/ACC CASSADA</t>
  </si>
  <si>
    <t>DIRIGIR VEÍCULO COM CNH/PPD/ACC COM SUSPENSÃO
DO DIREITO DE DIRIGIR</t>
  </si>
  <si>
    <t>DIRIGIR VEÍCULO COM CNH DE CATEGORIA DIFERENTE DA DO VEÍCULO</t>
  </si>
  <si>
    <t>DIRIGIR VEÍCULO COM PPD DE CATEGORIA DIFERENTE DA
DO VEÍCULO</t>
  </si>
  <si>
    <t>DIRIGIR VEÍCULO COM VALIDADE DE CNH/PPD VENCIDA HÁ MAIS DE 30 DIAS</t>
  </si>
  <si>
    <t>DIRIGIR VEÍCULO SEM USAR LENTES CORRETORAS DE VISÃO</t>
  </si>
  <si>
    <t>DIRIGIR VEÍCULO SEM USAR APARELHO AUXILIAR DE
AUDIÇÃO</t>
  </si>
  <si>
    <t>DIRIGIR VEÍCULO SEM USAR APARELHO AUXILIAR DE
PRÓTESE FÍSICA</t>
  </si>
  <si>
    <t>DIRIGIR VEÍCULO S/ ADAPTAÇÕES IMPOSTAS NA
CONCESSÃO/RENOVAÇÃO LICENÇA CONDUZIR</t>
  </si>
  <si>
    <t xml:space="preserve">RETIRAR DO LOCAL VEÍCULO LEGALMENTE RETIDO PARA REGULARIZAÇÃO, SEM PERMISSÃO </t>
  </si>
  <si>
    <t>OBSTACULIZAR A VIA INDEVIDAMENTE-S/AGRAVAMENTO</t>
  </si>
  <si>
    <t>OBSTACULIZAR A VIA INDEVIDAMENTE-AGRAVAMENTO 2X</t>
  </si>
  <si>
    <t>OBSTACULIZAR A VIA INDEVIDAMENTE-AGRAVAMENTO 3X</t>
  </si>
  <si>
    <t>OBSTACULIZAR A VIA INDEVIDAMENTE-AGRAVAMENTO 4X</t>
  </si>
  <si>
    <t>OBSTACULIZAR A VIA INDEVIDAMENTE-AGRAVAMENTO 5X</t>
  </si>
  <si>
    <t>BLOQUEAR A VIA COM VEÍCULO</t>
  </si>
  <si>
    <t>TRANSPOR BLOQUEIO VIÁRIO POLICIAL</t>
  </si>
  <si>
    <t>SEM INF</t>
  </si>
  <si>
    <t>53,21 / 2</t>
  </si>
  <si>
    <t>191,54 X 5</t>
  </si>
  <si>
    <t>191,54 X 3</t>
  </si>
  <si>
    <t>191,54 X 4</t>
  </si>
  <si>
    <t>NUM_INFRA</t>
  </si>
  <si>
    <t>DESCRIÇÃO DA INFRAÇÃO</t>
  </si>
  <si>
    <t>ARTIGO</t>
  </si>
  <si>
    <t>INFRATOR</t>
  </si>
  <si>
    <t>PONTOS - NATUREZA</t>
  </si>
  <si>
    <t>VALOR (R$)</t>
  </si>
  <si>
    <t>257 § 8º</t>
  </si>
  <si>
    <t>---</t>
  </si>
  <si>
    <t>MUNICÍPIO/ESTADO</t>
  </si>
  <si>
    <t>Dirigir veículo sem possuir CNH ou Permissão para
Dirigir</t>
  </si>
  <si>
    <t>7 - Gravíss 3X</t>
  </si>
  <si>
    <t>ESTADO</t>
  </si>
  <si>
    <t>Dirigir veículo com CNH cassada</t>
  </si>
  <si>
    <t>162 * I I</t>
  </si>
  <si>
    <t>7 - Gravíss 5X</t>
  </si>
  <si>
    <t>Dirigir veículo com Permissão para Dirigir cassada</t>
  </si>
  <si>
    <t>Dirigir veículo com CNH ou PPD com suspensão
do direito de dirigir</t>
  </si>
  <si>
    <t>Dirigir veículo com CNH de categoria diferente da
do veículo</t>
  </si>
  <si>
    <t>Dirigir veículo com validade da CNH ou PPD
vencida há mais de 30 dias</t>
  </si>
  <si>
    <t>7 - Gravíss</t>
  </si>
  <si>
    <t>Dirigir veículo sem usar aparelho auxiliar de prótese
física</t>
  </si>
  <si>
    <t>Entregar veículo a pessoa sem CNH ou Permissão
para Dirigir</t>
  </si>
  <si>
    <t>Entregar veículo a pessoa com CNH cassada</t>
  </si>
  <si>
    <t>Entregar veículo a pessoa com Permissão para
Dirigir cassada</t>
  </si>
  <si>
    <t>Entregar veículo a pessoa com CNH ou PPD com
suspensão do direito de dirigir</t>
  </si>
  <si>
    <t>Entregar veículo a pessoa com CNH de categoria
diferente da do veículo</t>
  </si>
  <si>
    <t>Entregar veículo a pessoa com CNH vencida há
mais de 30 dias</t>
  </si>
  <si>
    <t>Entregar o veículo a pessoa sem usar aparelho
auxiliar de audição</t>
  </si>
  <si>
    <t>Entregar veíc pessoa s/ adaptações impostas
concessão/renovação licença conduzir</t>
  </si>
  <si>
    <t>163 c/c 162 *VI</t>
  </si>
  <si>
    <t>Permitir posse/condução do veículo a pessoa sem
CNH ou PPD</t>
  </si>
  <si>
    <t>Permitir posse/condução do veículo a pessoa com
CNH cassada</t>
  </si>
  <si>
    <t>Permitir posse/condução do veículo a pessoa com
PPD cassada</t>
  </si>
  <si>
    <t>Permitir posse/condução veíc pessoa com CNH/
PPD c/ suspensão direito de dirigir</t>
  </si>
  <si>
    <t>164 c/c 162 *III</t>
  </si>
  <si>
    <t>Permitir posse/condução do veículo a pessoa com
CNH vencida há mais de 30 dias</t>
  </si>
  <si>
    <t>164 c/c 162 *VI</t>
  </si>
  <si>
    <t>Permitir posse/cond veíc s/ adaptações impostas
concessão/renovação licença cond</t>
  </si>
  <si>
    <t>Dirigir sob influência subst entorpecente ou q
determine depend física/psíquica</t>
  </si>
  <si>
    <t>Deixar o condutor de usar o cinto segurança</t>
  </si>
  <si>
    <t>5 - Grave</t>
  </si>
  <si>
    <t>Deixar o passageiro de usar o cinto segurança</t>
  </si>
  <si>
    <t>Dirigir sem atenção ou sem os cuidados
indispensáveis à segurança</t>
  </si>
  <si>
    <t>3 - Leve</t>
  </si>
  <si>
    <t>Dirigir ameaçando os pedestres que estejam
atravessando a via pública</t>
  </si>
  <si>
    <t>Usar veículo para arremessar sobre os pedestres
água ou detritos</t>
  </si>
  <si>
    <t>4 - Média</t>
  </si>
  <si>
    <t>MUNICÍPIO</t>
  </si>
  <si>
    <t>Disputar corrida por espírito de emulação</t>
  </si>
  <si>
    <t>PF ou JUR</t>
  </si>
  <si>
    <t>Promover na via exibição e demonstração de
perícia em manobra de veículo</t>
  </si>
  <si>
    <t>Participar na via como condutor em competição
esportiva, sem permissão</t>
  </si>
  <si>
    <t>Participar na via como condutor em evento
organizado, sem permissão</t>
  </si>
  <si>
    <t>Participar como condutor exib/demonst perícia em
manobra de veic, s/ permissão</t>
  </si>
  <si>
    <t>Utilizar-se de veículo para demonstrar ou exibir
manobra perigosa</t>
  </si>
  <si>
    <t>Utilizar-se de veículo para demonstrar ou exibir
arrancada brusca</t>
  </si>
  <si>
    <t>Utilizar-se de veículo para demonstrar ou exibir
derrapagem ou frenagem</t>
  </si>
  <si>
    <t>Deixar o cond envolvido em acidente, de prestar ou
providenciar socorro a vítima</t>
  </si>
  <si>
    <t>176 * I</t>
  </si>
  <si>
    <t>Deixar o cond envolvido em acid, de adotar provid p/
evitar perigo p/o trânsito</t>
  </si>
  <si>
    <t>176 * II</t>
  </si>
  <si>
    <t>Deixar o cond envolvido em acidente, de preservar
local p/ trab policia/pericia</t>
  </si>
  <si>
    <t>176 * III</t>
  </si>
  <si>
    <t>Deixar o cond envolvido em acid, de remover o veíc
local qdo determ polic/agente</t>
  </si>
  <si>
    <t>176 * IV</t>
  </si>
  <si>
    <t>Deixar o cond envolvido em acid, de identificar-se
policial e prestar inf p/o BO</t>
  </si>
  <si>
    <t>176 * V</t>
  </si>
  <si>
    <t>Deixar o cond de prestar socorro vítima acid de
trânsito, qdo solicit p/ agente</t>
  </si>
  <si>
    <t>Fazer ou deixar que se faça reparo em veíc, em
rodovia e via de trânsito rápido</t>
  </si>
  <si>
    <t>179 * I</t>
  </si>
  <si>
    <t>Fazer/deixar que se faça reparo em veíc nas vias
(q não rodovia/transito rapido)</t>
  </si>
  <si>
    <t>179 * II</t>
  </si>
  <si>
    <t>Estacionar nas esquinas e a  menos de 5m do
alinhamento da via Transversal</t>
  </si>
  <si>
    <t>Estacionar afastado da guia da calçada (meio-fio)
de 50cm a 1m</t>
  </si>
  <si>
    <t>Estacionar afastado da guia da calçada (meio-fio) a
mais de 1m</t>
  </si>
  <si>
    <t>181 * III</t>
  </si>
  <si>
    <t>181 * VI</t>
  </si>
  <si>
    <t>Estacionar nos acostamentos</t>
  </si>
  <si>
    <t>Estacionar ao lado ou sobre canteiro central</t>
  </si>
  <si>
    <t>Estacionar ao lado/sobre divisores de pista de
rolamento/marcas de canalização</t>
  </si>
  <si>
    <t>Estacionar em guia de calçada rebaixada destinada
à entrada/saída de veículos</t>
  </si>
  <si>
    <t>Estacionar aclive/declive ñ freado e sem calço
segurança, PBT superior a 3500kg</t>
  </si>
  <si>
    <t>Estacionar em desacordo com a regulamentação
especificada pela sinalização</t>
  </si>
  <si>
    <t>Estacionar em desacordo com a regulamentação –
estacionamento rotativo</t>
  </si>
  <si>
    <t>Estacionar em desacordo com a regulamentação -
ponto ou vaga de táxi</t>
  </si>
  <si>
    <t>Estacionar em desacordo com a regulamentação -
vaga de carga/ Descarga</t>
  </si>
  <si>
    <t>Estacionar em desacordo com a regulamentação -
vaga portador necessid especiais</t>
  </si>
  <si>
    <t>Estacionar em desacordo com a regulamentação -
vaga idoso</t>
  </si>
  <si>
    <t>Estacionar local/horário de estacionamento e
parada proibidos pela sinalização</t>
  </si>
  <si>
    <t>Parar afastado da guia da calçada (meio-fio) de
50cm a 1m</t>
  </si>
  <si>
    <t>182 * II</t>
  </si>
  <si>
    <t>Parar afastado da guia da calçada (meio-fio) a mais
de 1m</t>
  </si>
  <si>
    <t>182 * III</t>
  </si>
  <si>
    <t>Parar em desacordo com as posições
estabelecidas no CTB</t>
  </si>
  <si>
    <t>182 * IV</t>
  </si>
  <si>
    <t>Parar na pista de rolamento das vias de trânsito
rápido</t>
  </si>
  <si>
    <t>Parar na pista de rolamento das demais vias
dotadas acostamento</t>
  </si>
  <si>
    <t>Parar no passeio/calçada</t>
  </si>
  <si>
    <t>Parar nos canteiros centrais</t>
  </si>
  <si>
    <t>Parar nos divisores de pista de rolamento e marcas
de canalização</t>
  </si>
  <si>
    <t>Parar na área de cruzamento de vias</t>
  </si>
  <si>
    <t>182 * VII</t>
  </si>
  <si>
    <t>Parar nos viadutos</t>
  </si>
  <si>
    <t>182 * VIII</t>
  </si>
  <si>
    <t>Parar nas pontes</t>
  </si>
  <si>
    <t>Parar nos túneis</t>
  </si>
  <si>
    <t>Parar na contramão de direção</t>
  </si>
  <si>
    <t>182 * IX</t>
  </si>
  <si>
    <t>Parar em local/horário proibidos especificamente
pela sinalização</t>
  </si>
  <si>
    <t>182 * X</t>
  </si>
  <si>
    <t>Parar sobre faixa de pedestres na mudança de
sinal luminoso</t>
  </si>
  <si>
    <t>Parar sobre faixa de pedestres na mudança de
sinal luminoso (fisc Eletrô nica)</t>
  </si>
  <si>
    <t>Transitar na faixa/pista da direita regul circulação
exclusiva determ veículo</t>
  </si>
  <si>
    <t>Transitar na faixa/pista da esquerda regul
circulação exclusiva determ veículo</t>
  </si>
  <si>
    <t>Deixar de conservar o veículo na faixa a ele
destinada pela sinalização de regul</t>
  </si>
  <si>
    <t>185 * I</t>
  </si>
  <si>
    <t>Deixar de conservar nas faixas da direita o veículo
lento e de maior porte</t>
  </si>
  <si>
    <t>185 * II</t>
  </si>
  <si>
    <t>Transitar pela contramão de direção em via com
duplo sentido de circulação</t>
  </si>
  <si>
    <t>Transitar pela contramão de direção em via c/
sinalização de regu  sentido único</t>
  </si>
  <si>
    <t>Transitar em local/horário não permitido pela regul
estabelecida pela autoridade</t>
  </si>
  <si>
    <t>187 * I</t>
  </si>
  <si>
    <t>Transitar em local/horário não permitido pela
regulamentação – rodízio</t>
  </si>
  <si>
    <t>Transitar em local/horário não permitido pela
regulamentação – veículo de carga</t>
  </si>
  <si>
    <t>Transitar ao lado de outro veículo, interrompendo
ou perturbando o trânsito</t>
  </si>
  <si>
    <t>Deixar de dar passagem a veíc socorro de incêndio
em serv urgência devid identif</t>
  </si>
  <si>
    <t>Deixar de dar passagem a ambulância em serviço
de urgência devid Identificada</t>
  </si>
  <si>
    <t>Forçar passagem entre veícs trans sent opostos na
iminência realiz ultrapassagem</t>
  </si>
  <si>
    <t>Deixar guardar dist segurança lat/front entre seu
veíc e demais e ao bordo pista</t>
  </si>
  <si>
    <t>Transitar com o veículo em canteiros centrais</t>
  </si>
  <si>
    <t>Transitar com o veículo em divisores de pista de
rolamento, marcas de canaliz.</t>
  </si>
  <si>
    <t>Transitar com o veículo em passarelas</t>
  </si>
  <si>
    <t>Desobedecer às ordens emanadas da autorid
compet de trânsito ou de seus agentes</t>
  </si>
  <si>
    <t>Deixar de indicar c/ antec, med gesto de braço/luz
indicadora, início da marcha</t>
  </si>
  <si>
    <t>Deixar de indicar c/ antec, med gesto de braço/luz
indicadora, manobra de parar</t>
  </si>
  <si>
    <t>Deixar de indicar c/ antec, med gesto de braço/luz
indicadora, mudança direção</t>
  </si>
  <si>
    <t>Deixar de indicar c/ antec, med gesto de braço/luz
indicadora, mudança de faixa</t>
  </si>
  <si>
    <t>Deixar de deslocar c/antecedência veíc p/ faixa
mais à esquerda qdo for manobrar</t>
  </si>
  <si>
    <t>Deixar de deslocar c/antecedência veíc p/ faixa
mais à direita qdo for manobrar</t>
  </si>
  <si>
    <t>Deixar de dar passagem pela esquerda quando
solicitado</t>
  </si>
  <si>
    <t>Ultrapassar pela direita, salvo qdo veíc da frente der
sinal p/ entrar esquerda</t>
  </si>
  <si>
    <t>Ultrap pela direita veíc de transp coletivo parado
para emb/desemb passageiros</t>
  </si>
  <si>
    <t>Deixar de guardar a distância lateral de 1,50m ao
passar/ultrapassar bicicleta</t>
  </si>
  <si>
    <t>Ultrapassar  pelo acostamento</t>
  </si>
  <si>
    <t>Ultrapassar  em interseções</t>
  </si>
  <si>
    <t>Ultrapassar  em passagem de nível</t>
  </si>
  <si>
    <t>Ultrapassar pela contramão  nas curvas sem
visibilidade suficiente</t>
  </si>
  <si>
    <t>Ultrapassar pela contramão  nas faixas de pedestre</t>
  </si>
  <si>
    <t>Ultrapassar pela contramão  nas pontes</t>
  </si>
  <si>
    <t>203 * III</t>
  </si>
  <si>
    <t>Ultrapassar pela contramão  nos viadutos</t>
  </si>
  <si>
    <t>Ultrapassar pela contramão  nos túneis</t>
  </si>
  <si>
    <t>Ultrapassar pela contramão veículo  parado em fila
junto sinal luminoso</t>
  </si>
  <si>
    <t>Ultrapassar pela contramão  veículo parado em fila
junto a cancela/porteira</t>
  </si>
  <si>
    <t>Ultrapassar pela contramão veículo  parado em fila
junto a cruzamento</t>
  </si>
  <si>
    <t>Deixar de parar no acostamento à direita, p/ cruzar
pista ou entrar à Esquerda</t>
  </si>
  <si>
    <t>Ultrapassar veículo em movimento que integre
cortejo/desfile/formação militar</t>
  </si>
  <si>
    <t>206 * II</t>
  </si>
  <si>
    <t>Executar operação de retorno passando por cima
de ilha, refúgio</t>
  </si>
  <si>
    <t>Executar operação de retorno passando por cima
de canteiro de divisor de pista</t>
  </si>
  <si>
    <t>Executar operação de retorno passando por cima
de faixa de veíc não motorizados</t>
  </si>
  <si>
    <t>Executar retorno c/prejuízo da circulação/
segurança ainda que em local permitido</t>
  </si>
  <si>
    <t>Executar operação de conversão à direita em local
proibido pela sinalização</t>
  </si>
  <si>
    <t>Executar operação de conversão à esquerda em
local proibido pela sinalização</t>
  </si>
  <si>
    <t>Transpor bloqueio viário com ou sem sinalização
ou dispositivos auxiliares</t>
  </si>
  <si>
    <t>Deixar de adentrar às áreas destinadas à pesagem
de veículos</t>
  </si>
  <si>
    <t>Ultrapassar veículos motorizados em fila, parados
em razão de sinal luminoso</t>
  </si>
  <si>
    <t>Ultrapassar veículos motorizados em fila, parados
em razão de cancela</t>
  </si>
  <si>
    <t>Ultrapassar veíc motorizados em fila parados em
razão de bloqueio viário parcial</t>
  </si>
  <si>
    <t>Ultrapassar veículos motorizados em fila, parados
em razão de qualquer obstáculo</t>
  </si>
  <si>
    <t>Deixar de parar o veículo antes de transpor linha
férrea</t>
  </si>
  <si>
    <t>Deixar de parar sempre que a marcha for
interceptada por agrupamento de veículos</t>
  </si>
  <si>
    <t>213 * II</t>
  </si>
  <si>
    <t>Deixar de dar preferência a pedestre/veic ñ
motorizado na faixa a ele destinada</t>
  </si>
  <si>
    <t>Deixar de dar preferência a pedestre/veic ñ mot que
ñ haja concluído a travessia</t>
  </si>
  <si>
    <t>Deixar de dar preferência a pedestre port
deficiência fís/criança/idoso/gestante</t>
  </si>
  <si>
    <t>Deixar de dar preferência a pedestre/veic ñ mot qdo
iniciada travessia s/sinaliz</t>
  </si>
  <si>
    <t>214 * IV</t>
  </si>
  <si>
    <t>Deixar de dar preferência a pedestre/veic não mot
atravessando a via transversal</t>
  </si>
  <si>
    <t>214 * V</t>
  </si>
  <si>
    <t>Deixar de dar preferência em interseção ñ sinaliz, a
veíc circulando por rodovia</t>
  </si>
  <si>
    <t>215 * I * a</t>
  </si>
  <si>
    <t>Deixar de dar preferência em interseção ñ sinaliz,
veíc circulando por rotatória</t>
  </si>
  <si>
    <t>Deixar de dar prefer em interseção não sinalizada,
a veículo que vier da direita</t>
  </si>
  <si>
    <t>215 * I * b</t>
  </si>
  <si>
    <t>Deixar de dar preferência nas interseções com
sinalização de Dê a Preferência</t>
  </si>
  <si>
    <t>215 * II</t>
  </si>
  <si>
    <t>Entrar/sair área lindeira sem precaução com a
segurança de pedestres e veículos</t>
  </si>
  <si>
    <t>Entrar/sair de fila de veículos estacionados sem dar
pref a pedestres/veículos</t>
  </si>
  <si>
    <t>*6210</t>
  </si>
  <si>
    <t>Transitar em velocidade super máx permitida em
até 20% - infrações até 25.07.06</t>
  </si>
  <si>
    <t>218 * I * a</t>
  </si>
  <si>
    <t>*6200</t>
  </si>
  <si>
    <t>Transitar em veloc super à máx permitida em mais
de 20% - infrações até 25.07.06</t>
  </si>
  <si>
    <t>218 * I * b</t>
  </si>
  <si>
    <t>*6280</t>
  </si>
  <si>
    <t>Transitar em veloc super à máx permitida em até
de 50% - infrações até 25.07.06</t>
  </si>
  <si>
    <t>218 * II * a</t>
  </si>
  <si>
    <t>*6260</t>
  </si>
  <si>
    <t>Transitar em veloc super à máx permitida em mais
de 50% - infrações até 25.07.06</t>
  </si>
  <si>
    <t>218 * II * b</t>
  </si>
  <si>
    <t>Transitar em velocidade inferior à metade da
máxima da via, salvo faixa direita</t>
  </si>
  <si>
    <t>Deixar de reduzir a veloc onde o trânsito esteja
sendo controlado pelo agente</t>
  </si>
  <si>
    <t>220 * II</t>
  </si>
  <si>
    <t>Deixar de reduzir a velocidade do veículo ao
aproximar-se da guia da calçada</t>
  </si>
  <si>
    <t>220 * III</t>
  </si>
  <si>
    <t>Deixar de reduzir a velocidade do veículo ao
aproximar-se do acostamento</t>
  </si>
  <si>
    <t>Deixar de reduzir velocidade do veículo ao
aproximar-se interseção ñ sinalizada</t>
  </si>
  <si>
    <t>220 * IV</t>
  </si>
  <si>
    <t>Deixar reduzir velocidade nas vias rurais cuja faixa
domínio não esteja cercada</t>
  </si>
  <si>
    <t>220 * V</t>
  </si>
  <si>
    <t>Deixar de reduzir a velocidade nos trechos em
curva de pequeno raio</t>
  </si>
  <si>
    <t>220 * VI</t>
  </si>
  <si>
    <t>Deixar de reduzir veloc ao aproximar local sinaliz
advert de obras/trabalhadores</t>
  </si>
  <si>
    <t>220 * VII</t>
  </si>
  <si>
    <t>Deixar de reduzir a velocidade sob chuva/neblina/
cerração/ventos fortes</t>
  </si>
  <si>
    <t>220 * VIII</t>
  </si>
  <si>
    <t>Deixar de reduzir a velocidade quando houver má
visibilidade</t>
  </si>
  <si>
    <t>220 * IX</t>
  </si>
  <si>
    <t>Deixar de reduzir veloc qdo pavimento se
apresentar escorreg/defeituoso/avariado</t>
  </si>
  <si>
    <t>220 * X</t>
  </si>
  <si>
    <t>Deixar de reduzir a velocidade à aproximação de
animais na pista</t>
  </si>
  <si>
    <t>220 * XI</t>
  </si>
  <si>
    <t>Deixar de reduzir a velocidade de forma compatível
com a segurança, em declive</t>
  </si>
  <si>
    <t>220 * XII</t>
  </si>
  <si>
    <t>Deixar de reduzir veloc de forma compatível c/
segurança ao ultrapassar ciclista</t>
  </si>
  <si>
    <t>220 * XIII</t>
  </si>
  <si>
    <t>Deixar de reduzir a velocidade nas proximidades de
escolas</t>
  </si>
  <si>
    <t>Deixar de reduzir a velocidade nas proximidades de
hospitais</t>
  </si>
  <si>
    <t>Deixar de reduzir veloc na proxim estação
embarque/desembarque passageiros</t>
  </si>
  <si>
    <t>Portar no veículo placas de identificação em
desacordo c/ especif/modelo Contran</t>
  </si>
  <si>
    <t>Confec/distribuir/colocar veíc próprio/terceiro placa
identif desacordo Contran</t>
  </si>
  <si>
    <t>221 § Único</t>
  </si>
  <si>
    <t>Deixar de manter ligado em emerg sist ilum
vermelha intermitente ainda q parado</t>
  </si>
  <si>
    <t>Transitar com farol desregulado perturbando visão
outro condutor</t>
  </si>
  <si>
    <t>Transitar com o facho de luz alta perturbando visão
outro condutor</t>
  </si>
  <si>
    <t>Fazer uso do facho de luz alta dos faróis em vias
providas de iluminação pública</t>
  </si>
  <si>
    <t>Deixar de sinalizar via p/ tornar visível local qdo tiver
remover veíc da pista</t>
  </si>
  <si>
    <t>225 * I</t>
  </si>
  <si>
    <t>Deixar de sinalizar a via p/ tornar visível o local qdo
permanecer acostamento</t>
  </si>
  <si>
    <t>Deixar de sinalizar a via p/ tornar visível o local qdo
a carga for derramada</t>
  </si>
  <si>
    <t>225 * II</t>
  </si>
  <si>
    <t>Deixar de retirar qualquer objeto utilizado para
sinalização temporária da via</t>
  </si>
  <si>
    <t>Usar buzina que não a de toque breve como
advertência a pedestre ou condutores</t>
  </si>
  <si>
    <t>227 * I</t>
  </si>
  <si>
    <t>Usar buzina prolongada e sucessivamente a
qualquer pretexto</t>
  </si>
  <si>
    <t>227 * II</t>
  </si>
  <si>
    <t>Usar no veículo equip c/ som em volume/freqüência
não autorizados pelo Contran</t>
  </si>
  <si>
    <t>Usar no veíc alarme q perturbe o sossego público,
em desacordo normas do Contran</t>
  </si>
  <si>
    <t>Usar no veíc aparelho produza som/ruído perturbe
sossego públic desac c/ Contran</t>
  </si>
  <si>
    <t>Conduzir o veículo com qualquer outro elem de
identificação violado/falsificado</t>
  </si>
  <si>
    <t>Conduzir o veículo com qualquer uma das placas
sem legibilidade e visibilidade</t>
  </si>
  <si>
    <t>230 * VII</t>
  </si>
  <si>
    <t>Conduzir o veículo com equip obrigatório em
desacordo com o estab pelo Contran</t>
  </si>
  <si>
    <t>Conduzir o veículo com silenciador de motor
defeituoso/deficiente/inoperante</t>
  </si>
  <si>
    <t>Conduzir o veículo c/ equip do sistema de
iluminação e de sinalização alterados</t>
  </si>
  <si>
    <t>Conduzir veíc c/ registrador instan inalt de
velocidade/tempo viciado/defeituoso</t>
  </si>
  <si>
    <t>Conduzir c/ inscr/adesivo/legenda/símbolo afixado
pára-brisa e extensão traseira</t>
  </si>
  <si>
    <t>Conduzir o veículo com vidros totalmente cobertos
por película, painéis/pintura</t>
  </si>
  <si>
    <t>Conduzir o veículo c/ vidros parcialmente cobertos
por película, painéis/pintura</t>
  </si>
  <si>
    <t>Conduzir o veículo em mau estado de conservação</t>
  </si>
  <si>
    <t>Conduzir o veículo reprovado na avaliação de
emissão de poluentes e ruído</t>
  </si>
  <si>
    <t>Conduzir o veículo sem portar a autorização para
condução de escolares</t>
  </si>
  <si>
    <t>230 * XX</t>
  </si>
  <si>
    <t>Conduzir o veíc de carga c/ falta inscrição da tara e
demais previstas no CTB</t>
  </si>
  <si>
    <t>Conduzir o veículo com defeito no sistema de
iluminação</t>
  </si>
  <si>
    <t>230 * XXII</t>
  </si>
  <si>
    <t>Conduzir o veículo com defeito no sistema de
sinalização</t>
  </si>
  <si>
    <t>Conduzir o veículo com lâmpadas queimadas</t>
  </si>
  <si>
    <t>Transitar com veículo derramando a carga que
esteja transportando</t>
  </si>
  <si>
    <t>Transitar com veículo arrastando a carga que
esteja transportando</t>
  </si>
  <si>
    <t>Transitar c/ veíc derramando/lançando/arrastando
qq objeto com risco de acidente</t>
  </si>
  <si>
    <t>Transitar com veículo produzindo fumaça, gases
ou partículas em desac c/ Contran</t>
  </si>
  <si>
    <t>231 * III</t>
  </si>
  <si>
    <t>Transitar c/ veíc e/ou carga c/ dimensões
superiores limite legal s/ autorização</t>
  </si>
  <si>
    <t>231 * IV</t>
  </si>
  <si>
    <t>Transitar c/ veíc e/ou carga c/ dimensões
superiores est p/sinalização s/autoriz</t>
  </si>
  <si>
    <t>Transitar com o veículo com excesso de peso</t>
  </si>
  <si>
    <t>Transitar em desacordo c/ autorização expedida p/
veículo c/ dimensões excedentes</t>
  </si>
  <si>
    <t>231 * VI</t>
  </si>
  <si>
    <t>Transitar com autorização vencida, expedida p/
veículo c/ dimensões excedentes</t>
  </si>
  <si>
    <t>Transitar efetuando transporte remunerado de
pessoas qdo ñ licenciado p/esse fim</t>
  </si>
  <si>
    <t>Transitar com o veículo excedendo a capacidade
máxima de tração - média</t>
  </si>
  <si>
    <t>Transitar com o veículo excedendo a capacidade
máxima de tração - grave</t>
  </si>
  <si>
    <t>Transitar com o veículo excedendo a capacidade
máxima de tração - gravíssima</t>
  </si>
  <si>
    <t>Deixar de efetuar registro de veículo no prazo de
trinta dias</t>
  </si>
  <si>
    <t>Falsificar documento de habilitação</t>
  </si>
  <si>
    <t>Adulterar documento de habilitação</t>
  </si>
  <si>
    <t>Falsificar documento de identificação do veículo</t>
  </si>
  <si>
    <t>Adulterar documento de identificação do veículo</t>
  </si>
  <si>
    <t>Transitar c/ veíc em desacordo c/ especificações
necessárias a sua identificação</t>
  </si>
  <si>
    <t>Transitar com veículo com falta de inscrição
necessária a sua identificação</t>
  </si>
  <si>
    <t>Transitar com veículo com falta de simbologia
necessária a sua identificação</t>
  </si>
  <si>
    <t>Recusar-se a entregar CNH/CRV/CRLV/ outros
documentos</t>
  </si>
  <si>
    <t>Retirar do local veículo legalmente retido para
regularização, sem permissão</t>
  </si>
  <si>
    <t>Fazer falsa declaração de domicílio para fins de
registro/licenciamento</t>
  </si>
  <si>
    <t>Fazer falsa declaração de domicílio para fins de
habilitação</t>
  </si>
  <si>
    <t>Deixar seguradora de comunicar ocorrência perda
total veíc e devolver placas/doc</t>
  </si>
  <si>
    <t>P Jurídica</t>
  </si>
  <si>
    <t>Conduzir motocicleta, motoneta e ciclomotor sem
capacete de segurança</t>
  </si>
  <si>
    <t>244 * I</t>
  </si>
  <si>
    <t>Conduzir motocicleta/motoneta/ciclomotor c/
capacete s/ viseira/óculos proteção</t>
  </si>
  <si>
    <t>Conduzir motocicleta, motoneta e ciclomotor sem
vestuário aprovado pelo Contran</t>
  </si>
  <si>
    <t>Conduzir motocicleta, motoneta e ciclomotor
transportando passageiro s/ capacete</t>
  </si>
  <si>
    <t>244 * II</t>
  </si>
  <si>
    <t>Conduzir motocicleta/ motoneta/ciclomotor
transp.passag s/viseira/óculos proteção</t>
  </si>
  <si>
    <t>Conduzir motocicleta/motoneta/ciclomotor
transportando pas. fora do assento</t>
  </si>
  <si>
    <t>Conduzir motoc/moton/ciclomotor fazendo
malabarismo/equilibrando-se em uma  roda</t>
  </si>
  <si>
    <t>244 * III</t>
  </si>
  <si>
    <t>Conduzir ciclo fazendo malabarismo ou
equilibrando-se em uma roda</t>
  </si>
  <si>
    <t>Conduzir motocicleta, motoneta e ciclomotor com
os faróis apagados</t>
  </si>
  <si>
    <t>244 * IV</t>
  </si>
  <si>
    <t>Conduzir motocicleta/motoneta/ciclomotor
transportando criança menor de 7 anos</t>
  </si>
  <si>
    <t>244 * V</t>
  </si>
  <si>
    <t>Conduzir motoc/moton/ciclom transp criança s/
condição cuidar própria segurança</t>
  </si>
  <si>
    <t>Conduzir motocicleta/motoneta/ciclomotor sem
segurar o guidom com ambas as mãos</t>
  </si>
  <si>
    <t>244 * VIII c/c §1º</t>
  </si>
  <si>
    <t>Conduzir ciclo em via de trânsito rápido/rodovia
sem acostamento/faixa própria</t>
  </si>
  <si>
    <t>Conduzir ciclomotor via de trânsito rápido/rodovia s/
acostamento/faixa própria</t>
  </si>
  <si>
    <t>244 * §1º * b c/c
§2º</t>
  </si>
  <si>
    <t>Conduzir ciclo transportando criança s/ condição
de cuidar própria segurança</t>
  </si>
  <si>
    <t>Utilizar a via para depósito de mercadorias,
materiais ou equipamentos</t>
  </si>
  <si>
    <t>Deixar de sinalizar obstáculo à circulação/
segurança calçada/pista-s/agravamento</t>
  </si>
  <si>
    <t>Deixar de sinalizar obstáculo circulação/segurança
calçada/pista- agravamento 2X</t>
  </si>
  <si>
    <t>7 - Gravíss 2X</t>
  </si>
  <si>
    <t>191,54 X 2</t>
  </si>
  <si>
    <t>Deixar de sinalizar obstáculo circulação/segurança
calçada/pista- agravamento 3X</t>
  </si>
  <si>
    <t>Deixar de sinalizar obstáculo circulação/segurança
calçada/pista- agravamento 4X</t>
  </si>
  <si>
    <t>7 - Gravíss 4X</t>
  </si>
  <si>
    <t>Deixar de sinalizar obstáculo circulação/segurança
calçada/pista- agravamento 5X</t>
  </si>
  <si>
    <t>Deixar de conduzir pelo bordo pista em fila única
veíc tração/propulsão humana</t>
  </si>
  <si>
    <t>Deixar de conduzir pelo bordo da pista em fila única
veículo de tração animal</t>
  </si>
  <si>
    <t>Transportar em veíc destinado transp passageiros
carga excedente desac art.109</t>
  </si>
  <si>
    <t>Deixar de manter acesas à noite as luzes posição
qdo o veículo estiver parado</t>
  </si>
  <si>
    <t>Deixar de manter acesas à noite as luzes de
posição veic fazendo carga/descarga</t>
  </si>
  <si>
    <t>Em movimento, deixar de manter acesa a luz baixa
durante à noite</t>
  </si>
  <si>
    <t>250 * I * a</t>
  </si>
  <si>
    <t>Em movimento de dia, deixar de manter acesa luz
baixa túnel com iluminação públ</t>
  </si>
  <si>
    <t>250 * I * b</t>
  </si>
  <si>
    <t>Em mov, deixar de manter acesa luz baixa veíc
transp coletivo faixa/pista excl</t>
  </si>
  <si>
    <t>250 * I * c</t>
  </si>
  <si>
    <t>Em movimento, deixar de manter acesa luz baixa
do ciclomotor</t>
  </si>
  <si>
    <t>250 * I * d</t>
  </si>
  <si>
    <t>Em mov deixar de manter acesas luzes de posição
sob chuva forte/neblina/cerração</t>
  </si>
  <si>
    <t>250 * II</t>
  </si>
  <si>
    <t>Em movimento, deixar de manter a placa traseira
iluminada à noite</t>
  </si>
  <si>
    <t>250 * III</t>
  </si>
  <si>
    <t>Utilizar o pisca-alerta, exceto em imobilizações ou
situações de emergência</t>
  </si>
  <si>
    <t>251 * I</t>
  </si>
  <si>
    <t>Utilizar luz alta e baixa intermitente, exceto quando
permitido pelo CTB</t>
  </si>
  <si>
    <t>251 * II</t>
  </si>
  <si>
    <t>252 * I</t>
  </si>
  <si>
    <t>Dirigir o veículo transport pessoas à sua esquerda
ou entre os braços e pernas</t>
  </si>
  <si>
    <t>252 * II</t>
  </si>
  <si>
    <t>Dirigir o veículo transport animais à sua esquerda
ou entre os braços e pernas</t>
  </si>
  <si>
    <t>Dirigir o veículo transport volume à sua esquerda
ou entre os braços e pernas</t>
  </si>
  <si>
    <t>Dirigir o veículo com incapacidade física ou mental
temporária</t>
  </si>
  <si>
    <t>252 * III</t>
  </si>
  <si>
    <t>Dirigir o veíc usando calçado que ñ se firme nos
pés/comprometa utiliz pedais</t>
  </si>
  <si>
    <t>252 * IV</t>
  </si>
  <si>
    <t>Dirigir o veículo com apenas uma das mãos,
exceto quando permitido pelo CTB</t>
  </si>
  <si>
    <t>252 * V</t>
  </si>
  <si>
    <t>Dirigir o veículo utilizando-se de fones nos ouvidos
conec a aparelhagem sonora</t>
  </si>
  <si>
    <t>É proib ao pedestre permanecer/andar pista,
exceto p/ cruzá-las onde permitido</t>
  </si>
  <si>
    <t>3 - Leve 50%</t>
  </si>
  <si>
    <t>É proibido ao pedestre cruzar pista de rolamento de
viaduto exc onde permitido</t>
  </si>
  <si>
    <t>É proibido ao pedestre cruzar pista de rolamento de
ponte exceto onde permitido</t>
  </si>
  <si>
    <t>É proibido ao pedestre cruzar pista de rolamento de
túneis exceto onde permitido</t>
  </si>
  <si>
    <t>É proib ao pedestre atravessar via área
cruzamento exc onde permitido p/ sinaliz</t>
  </si>
  <si>
    <t>Conduzir bicicleta em passeios onde não seja
permitida a circulação desta</t>
  </si>
  <si>
    <t>Transitar em velocidade superior à máxima
permitida em até 20%</t>
  </si>
  <si>
    <t>218 * I</t>
  </si>
  <si>
    <t>Transitar em velocidade superior à máxima
permitida em mais de 20% até 50%</t>
  </si>
  <si>
    <t>218 * II</t>
  </si>
  <si>
    <t>Transitar em velocidade superior à máxima
permitida em mais de 50%</t>
  </si>
  <si>
    <t>218 * III</t>
  </si>
  <si>
    <t>93 c/c 95 *§4º</t>
  </si>
  <si>
    <t>Serv público</t>
  </si>
  <si>
    <t>93 c/c 95*§ 4º</t>
  </si>
  <si>
    <t>Ñ sinalizar devida/imed obstáculo à circul/
segurança veíc/pedestre pista/calçada</t>
  </si>
  <si>
    <t>94 * § Único</t>
  </si>
  <si>
    <t>Iniciar obra perturbe/interrompa circulação/
segurança veíc/pedestres  s/permissão</t>
  </si>
  <si>
    <t>Iniciar evento perturbe/interrompa circulaç/
segurança veíc/pedestres  s/permissão</t>
  </si>
  <si>
    <t>95 * § 1º</t>
  </si>
  <si>
    <t>Não sinalizar a execução ou manutenção do evento</t>
  </si>
  <si>
    <t>Não avisar comunidade c/ 48h antec interdição via
indicando caminho alternativo</t>
  </si>
  <si>
    <t>95 * § 2º</t>
  </si>
  <si>
    <t>Falta de escrituração livro registro entrada/saída e
de uso placa de experiência</t>
  </si>
  <si>
    <t>330 * § 5º</t>
  </si>
  <si>
    <t>Gravíssima</t>
  </si>
  <si>
    <t>Atraso escrituração livro registro entrada/saída e de
uso placa de experiência</t>
  </si>
  <si>
    <t>Fraude escrituração livro registro entrada/saída e
de uso placa de experiência</t>
  </si>
  <si>
    <t>Recusa da exibição do livro registro entrada/saída e
de uso placa de experiência</t>
  </si>
  <si>
    <t>Transportar produto cujo desloc. rodov. seja
proibido pelo Ministério do Transp.</t>
  </si>
  <si>
    <t>45 I a</t>
  </si>
  <si>
    <t>Transport</t>
  </si>
  <si>
    <t>Transportar produto perigoso a granel que não
conste do certific. De capacitação</t>
  </si>
  <si>
    <t>45 I b</t>
  </si>
  <si>
    <t>Transportar produto perigoso a granel desprov. de
certificado de capacit. válido</t>
  </si>
  <si>
    <t>45 I c</t>
  </si>
  <si>
    <t>Transportar junto c/ produto perigoso, pessoas/
embalagens destin. A estes bens</t>
  </si>
  <si>
    <t>45 I d</t>
  </si>
  <si>
    <t>Transportar junto c/ produto perigoso, animais/
embalagens destin. A estes bens</t>
  </si>
  <si>
    <t>Transportar junto c/ produto perigoso, alimentos
dest. ao consumo humano/animal</t>
  </si>
  <si>
    <t>Transportar junto c/ produto perigoso, medicam.
dest. ao consumo humano/animal</t>
  </si>
  <si>
    <t>Transportar produtos incompatíveis entre si, apesar
de advertido pelo expedidor</t>
  </si>
  <si>
    <t>45 I e</t>
  </si>
  <si>
    <t>Não dar manutenção ao veículo</t>
  </si>
  <si>
    <t>45 II a</t>
  </si>
  <si>
    <t>Não dar manutenção ao equipamento</t>
  </si>
  <si>
    <t>Estacionar com inobservância ao artigo 14</t>
  </si>
  <si>
    <t>45 II b</t>
  </si>
  <si>
    <t>Parar com inobservância ao artigo 14</t>
  </si>
  <si>
    <t>Transportar produtos cujas as embalagens se
encontrem em más Condições</t>
  </si>
  <si>
    <t>45 II c</t>
  </si>
  <si>
    <t>Não adotar em acidente providências constantes
da ficha de emergência/envelope</t>
  </si>
  <si>
    <t>45 II d</t>
  </si>
  <si>
    <t>Não adotar em avaria as providências constantes
da ficha de emergência/envelope</t>
  </si>
  <si>
    <t>Transportar produto a granel sem utilizar o
tacógrafo</t>
  </si>
  <si>
    <t>45 II e</t>
  </si>
  <si>
    <t>Transportar produto a granel e não apresentar
disco a autoridade competente</t>
  </si>
  <si>
    <t>Transportar carga mal estivada</t>
  </si>
  <si>
    <t>45 III a</t>
  </si>
  <si>
    <t>Transportar produto perigoso em veículo
desprovido de equipamento p/ emergência</t>
  </si>
  <si>
    <t>45 III b</t>
  </si>
  <si>
    <t>Transportar produto perigoso em veículo
desprovido de equip. de proteção indiv.</t>
  </si>
  <si>
    <t>Transportar prod. perig. desacomp. de certific. de
capac. p/ transporte a granel</t>
  </si>
  <si>
    <t>45 III c</t>
  </si>
  <si>
    <t>Transportar prod. perig. desacomp. de declaração
de responsabilidade do expedid.</t>
  </si>
  <si>
    <t>45 III d</t>
  </si>
  <si>
    <t>Transportar produto perigoso desacompanhado de
ficha de emergência</t>
  </si>
  <si>
    <t>45 III e</t>
  </si>
  <si>
    <t>Transportar produto perigoso desacompanhado de
envelope para o transporte</t>
  </si>
  <si>
    <t>Transportar produto perigoso s/ utilizar nas
embalagens rótulos e painéis</t>
  </si>
  <si>
    <t>45 III f</t>
  </si>
  <si>
    <t>Transportar produto perigoso s/ utilizar no veículo
rótulos e painéis de segur.</t>
  </si>
  <si>
    <t>Circular s/ permissão em vias públicas
transportando produto perigoso</t>
  </si>
  <si>
    <t>45 III g</t>
  </si>
  <si>
    <t>Não dar imediata ciência da imobilização do veículo
em caso de emergência</t>
  </si>
  <si>
    <t>45 III h</t>
  </si>
  <si>
    <t>Não dar imediata ciência da imobilização do veículo
em caso de acidente</t>
  </si>
  <si>
    <t>Não dar imediata ciência da imobilização do veículo
em caso de avaria</t>
  </si>
  <si>
    <t>Embarcar no veículo produtos incompatíveis entre
si</t>
  </si>
  <si>
    <t>46 I a</t>
  </si>
  <si>
    <t>Expedidor</t>
  </si>
  <si>
    <t>Embarcar produto perigoso não cte. do certificado
de capacitação do veículo</t>
  </si>
  <si>
    <t>46 I b</t>
  </si>
  <si>
    <t>Embarcar produto perigoso não cte. do certificado
de capacitação do Equipamento</t>
  </si>
  <si>
    <t>Não lançar no documento fiscal, as informações de
que trata o item II do art. 22</t>
  </si>
  <si>
    <t>46 I c</t>
  </si>
  <si>
    <t>Expedir produto perigoso mal acondicionado</t>
  </si>
  <si>
    <t>46 I d</t>
  </si>
  <si>
    <t>Expedir produto perigoso com a embalagem em
más condições</t>
  </si>
  <si>
    <t>Não comparecer ao local do acidente quando
expres. convocado pela autorid. comp.</t>
  </si>
  <si>
    <t>46 I e</t>
  </si>
  <si>
    <t>Embarcar produto perigoso em veículo que não
disponha de equipam. de emergência</t>
  </si>
  <si>
    <t>46 II a</t>
  </si>
  <si>
    <t>Embarcar produto perigoso em veículo que não
disponha de equipam. de prot. ind.</t>
  </si>
  <si>
    <t>Não fornecer ao Transport a ficha de emergência</t>
  </si>
  <si>
    <t>46 II b</t>
  </si>
  <si>
    <t>Não fornecer ao Transport o envelope para o
transporte</t>
  </si>
  <si>
    <t>Embarcar produto perigoso em veíc. que não esteja
utilizando rótulos e painéis</t>
  </si>
  <si>
    <t>46 II c</t>
  </si>
  <si>
    <t>Expedir carga fracionada c/ embalagem externa
desprovida dos rótulos de risco</t>
  </si>
  <si>
    <t>46 II d</t>
  </si>
  <si>
    <t>Embarcar produto perigoso em veículo ou
equipamento s/ condições de manutenção</t>
  </si>
  <si>
    <t>46 II e</t>
  </si>
  <si>
    <t>Não prestar os necessários esclarecimentos
técnicos em situação de emergência</t>
  </si>
  <si>
    <t>46 II f</t>
  </si>
  <si>
    <t>Não prestar os necessários esclarecimentos
técnicos em situação de acidente</t>
  </si>
  <si>
    <t>DIRIGIR VEÍCULO COM CNH OU PPD COM SUSPENSÃO
DO DIREITO DE DIRIGIR</t>
  </si>
  <si>
    <t>ENTREGAR VEÍCULO A PESSOA COM CNH OU PPD COM
SUSPENSÃO DO DIREITO DE DIRIGIR</t>
  </si>
  <si>
    <t>PERMITIR POSSE/CONDUÇÃO VEÍC PESSOA COM CNH/
PPD C/ SUSPENSÃO DIREITO DE DIRIGIR</t>
  </si>
  <si>
    <t>USAR VEÍCULO PARA ARREMESSAR SOBRE OS PEDESTRES
ÁGUA OU DETRITOS</t>
  </si>
  <si>
    <t>PARTICIPAR NA VIA COMO CONDUTOR EM COMPETIÇÃO
ESPORTIVA, SEM PERMISSÃO</t>
  </si>
  <si>
    <t>UTILIZAR-SE DE VEÍCULO PARA DEMONSTRAR OU EXIBIR
MANOBRA PERIGOSA</t>
  </si>
  <si>
    <t>UTILIZAR-SE DE VEÍCULO PARA DEMONSTRAR OU EXIBIR
ARRANCADA BRUSCA</t>
  </si>
  <si>
    <t>UTILIZAR-SE DE VEÍCULO PARA DEMONSTRAR OU EXIBIR
DERRAPAGEM OU FRENAGEM</t>
  </si>
  <si>
    <t>ESTACIONAR EM DESACORDO COM A REGULAMENTAÇÃO -
VAGA PORTADOR NECESSID ESPECIAIS</t>
  </si>
  <si>
    <t>ESTACIONAR EM DESACORDO COM A REGULAMENTAÇÃO -
VAGA IDOSO</t>
  </si>
  <si>
    <t>PARAR SOBRE FAIXA DE PEDESTRES NA MUDANÇA DE
SINAL LUMINOSO (FISC ELETRÔ NICA)</t>
  </si>
  <si>
    <t>TRANSITAR EM LOCAL/HORÁRIO NÃO PERMITIDO PELA REGUL
ESTABELECIDA PELA AUTORIDADE</t>
  </si>
  <si>
    <t>TRANSITAR EM LOCAL/HORÁRIO NÃO PERMITIDO PELA
REGULAMENTAÇÃO – RODÍZIO</t>
  </si>
  <si>
    <t>TRANSITAR EM LOCAL/HORÁRIO NÃO PERMITIDO PELA
REGULAMENTAÇÃO – VEÍCULO DE CARGA</t>
  </si>
  <si>
    <t>DEIXAR DE DAR PREFER EM INTERSEÇÃO NÃO SINALIZADA,
A VEÍCULO QUE VIER DA DIREITA</t>
  </si>
  <si>
    <t>TRANSITAR EM VELOCIDADE SUPER MÁX PERMITIDA EM
ATÉ 20% - INFRAÇÕES ATÉ 25.07.06</t>
  </si>
  <si>
    <t>TRANSITAR EM VELOC SUPER À MÁX PERMITIDA EM MAIS
DE 20% - INFRAÇÕES ATÉ 25.07.06</t>
  </si>
  <si>
    <t>TRANSITAR EM VELOC SUPER À MÁX PERMITIDA EM ATÉ
DE 50% - INFRAÇÕES ATÉ 25.07.06</t>
  </si>
  <si>
    <t>TRANSITAR EM VELOC SUPER À MÁX PERMITIDA EM MAIS
DE 50% - INFRAÇÕES ATÉ 25.07.06</t>
  </si>
  <si>
    <t>DEIXAR DE REDUZIR A VELOCIDADE DO VEÍCULO AO
APROXIMAR-SE DA GUIA DA CALÇADA</t>
  </si>
  <si>
    <t>DEIXAR DE REDUZIR A VELOCIDADE DO VEÍCULO AO
APROXIMAR-SE DO ACOSTAMENTO</t>
  </si>
  <si>
    <t>TRANSITAR COM FAROL DESREGULADO PERTURBANDO VISÃO
OUTRO CONDUTOR</t>
  </si>
  <si>
    <t>TRANSITAR COM O FACHO DE LUZ ALTA PERTURBANDO VISÃO
OUTRO CONDUTOR</t>
  </si>
  <si>
    <t>DEIXAR DE SINALIZAR VIA P/ TORNAR VISÍVEL LOCAL QDO TIVER
REMOVER VEÍC DA PISTA</t>
  </si>
  <si>
    <t>DEIXAR DE SINALIZAR A VIA P/ TORNAR VISÍVEL O LOCAL QDO
PERMANECER ACOSTAMENTO</t>
  </si>
  <si>
    <t>USAR NO VEÍC ALARME Q PERTURBE O SOSSEGO PÚBLICO,
EM DESACORDO NORMAS DO CONTRAN</t>
  </si>
  <si>
    <t>USAR NO VEÍC APARELHO PRODUZA SOM/RUÍDO PERTURBE
SOSSEGO PÚBLIC DESAC C/ CONTRAN</t>
  </si>
  <si>
    <t>CONDUZIR O VEÍCULO COM VIDROS TOTALMENTE COBERTOS
POR PELÍCULA, PAINÉIS/PINTURA</t>
  </si>
  <si>
    <t>CONDUZIR O VEÍCULO C/ VIDROS PARCIALMENTE COBERTOS
POR PELÍCULA, PAINÉIS/PINTURA</t>
  </si>
  <si>
    <t>CONDUZIR O VEÍCULO COM DEFEITO NO SISTEMA DE
ILUMINAÇÃO</t>
  </si>
  <si>
    <t>CONDUZIR O VEÍCULO COM DEFEITO NO SISTEMA DE
SINALIZAÇÃO</t>
  </si>
  <si>
    <t>CONDUZIR O VEÍCULO COM LÂMPADAS QUEIMADAS</t>
  </si>
  <si>
    <t>TRANSITAR EM DESACORDO C/ AUTORIZAÇÃO EXPEDIDA P/
VEÍCULO C/ DIMENSÕES EXCEDENTES</t>
  </si>
  <si>
    <t>TRANSITAR COM AUTORIZAÇÃO VENCIDA, EXPEDIDA P/
VEÍCULO C/ DIMENSÕES EXCEDENTES</t>
  </si>
  <si>
    <t>FALSIFICAR DOCUMENTO DE IDENTIFICAÇÃO DO VEÍCULO</t>
  </si>
  <si>
    <t>ADULTERAR DOCUMENTO DE IDENTIFICAÇÃO DO VEÍCULO</t>
  </si>
  <si>
    <t>TRANSITAR C/ VEÍC EM DESACORDO C/ ESPECIFICAÇÕES
NECESSÁRIAS A SUA IDENTIFICAÇÃO</t>
  </si>
  <si>
    <t>TRANSITAR COM VEÍCULO COM FALTA DE INSCRIÇÃO
NECESSÁRIA A SUA IDENTIFICAÇÃO</t>
  </si>
  <si>
    <t>TRANSITAR COM VEÍCULO COM FALTA DE SIMBOLOGIA
NECESSÁRIA A SUA IDENTIFICAÇÃO</t>
  </si>
  <si>
    <t>FAZER FALSA DECLARAÇÃO DE DOMICÍLIO PARA FINS DE
REGISTRO/LICENCIAMENTO</t>
  </si>
  <si>
    <t>FAZER FALSA DECLARAÇÃO DE DOMICÍLIO PARA FINS DE
HABILITAÇÃO</t>
  </si>
  <si>
    <t>CONDUZIR MOTOCICLETA, MOTONETA E CICLOMOTOR SEM
VESTUÁRIO APROVADO PELO CONTRAN</t>
  </si>
  <si>
    <t>CONDUZIR MOTOCICLETA/MOTONETA/CICLOMOTOR
TRANSPORTANDO PAS. FORA DO ASSENTO</t>
  </si>
  <si>
    <t>CONDUZIR MOTOC/MOTON/CICLOMOTOR FAZENDO
MALABARISMO/EQUILIBRANDO-SE EM UMA  RODA</t>
  </si>
  <si>
    <t>CONDUZIR MOTOCICLETA/MOTONETA/CICLOMOTOR
TRANSPORTANDO CRIANÇA MENOR DE 7 ANOS</t>
  </si>
  <si>
    <t>CONDUZIR MOTOC/MOTON/CICLOM TRANSP CRIANÇA S/
CONDIÇÃO CUIDAR PRÓPRIA SEGURANÇA</t>
  </si>
  <si>
    <t>DEIXAR DE SINALIZAR OBSTÁCULO À CIRCULAÇÃO/
SEGURANÇA CALÇADA/PISTA-S/AGRAVAMENTO</t>
  </si>
  <si>
    <t>DEIXAR DE SINALIZAR OBSTÁCULO CIRCULAÇÃO/SEGURANÇA
CALÇADA/PISTA- AGRAVAMENTO 2X</t>
  </si>
  <si>
    <t>DEIXAR DE SINALIZAR OBSTÁCULO CIRCULAÇÃO/SEGURANÇA
CALÇADA/PISTA- AGRAVAMENTO 3X</t>
  </si>
  <si>
    <t>DEIXAR DE SINALIZAR OBSTÁCULO CIRCULAÇÃO/SEGURANÇA
CALÇADA/PISTA- AGRAVAMENTO 4X</t>
  </si>
  <si>
    <t>DEIXAR DE SINALIZAR OBSTÁCULO CIRCULAÇÃO/SEGURANÇA
CALÇADA/PISTA- AGRAVAMENTO 5X</t>
  </si>
  <si>
    <t>DEIXAR DE CONDUZIR PELO BORDO PISTA EM FILA ÚNICA
VEÍC TRAÇÃO/PROPULSÃO HUMANA</t>
  </si>
  <si>
    <t>DEIXAR DE CONDUZIR PELO BORDO DA PISTA EM FILA ÚNICA
VEÍCULO DE TRAÇÃO ANIMAL</t>
  </si>
  <si>
    <t>DEIXAR DE MANTER ACESAS À NOITE AS LUZES POSIÇÃO
QDO O VEÍCULO ESTIVER PARADO</t>
  </si>
  <si>
    <t>DEIXAR DE MANTER ACESAS À NOITE AS LUZES DE
POSIÇÃO VEIC FAZENDO CARGA/DESCARGA</t>
  </si>
  <si>
    <t>DIRIGIR O VEÍCULO TRANSPORT PESSOAS À SUA ESQUERDA
OU ENTRE OS BRAÇOS E PERNAS</t>
  </si>
  <si>
    <t>DIRIGIR O VEÍCULO TRANSPORT ANIMAIS À SUA ESQUERDA
OU ENTRE OS BRAÇOS E PERNAS</t>
  </si>
  <si>
    <t>DIRIGIR O VEÍCULO TRANSPORT VOLUME À SUA ESQUERDA
OU ENTRE OS BRAÇOS E PERNAS</t>
  </si>
  <si>
    <t>CONDUZIR BICICLETA EM PASSEIOS ONDE NÃO SEJA
PERMITIDA A CIRCULAÇÃO DESTA</t>
  </si>
  <si>
    <t>TRANSITAR EM VELOCIDADE SUPERIOR À MÁXIMA
PERMITIDA EM ATÉ 20%</t>
  </si>
  <si>
    <t>TRANSITAR EM VELOCIDADE SUPERIOR À MÁXIMA
PERMITIDA EM MAIS DE 20% ATÉ 50%</t>
  </si>
  <si>
    <t>TRANSITAR EM VELOCIDADE SUPERIOR À MÁXIMA
PERMITIDA EM MAIS DE 50%</t>
  </si>
  <si>
    <t>NÃO AVISAR COMUNIDADE C/ 48H ANTEC INTERDIÇÃO VIA
INDICANDO CAMINHO ALTERNATIVO</t>
  </si>
  <si>
    <t>FALTA DE ESCRITURAÇÃO LIVRO REGISTRO ENTRADA/SAÍDA E
DE USO PLACA DE EXPERIÊNCIA</t>
  </si>
  <si>
    <t>ATRASO ESCRITURAÇÃO LIVRO REGISTRO ENTRADA/SAÍDA E DE
USO PLACA DE EXPERIÊNCIA</t>
  </si>
  <si>
    <t>FRAUDE ESCRITURAÇÃO LIVRO REGISTRO ENTRADA/SAÍDA E
DE USO PLACA DE EXPERIÊNCIA</t>
  </si>
  <si>
    <t>RECUSA DA EXIBIÇÃO DO LIVRO REGISTRO ENTRADA/SAÍDA E
DE USO PLACA DE EXPERIÊNCIA</t>
  </si>
  <si>
    <t>PF OU JUR</t>
  </si>
  <si>
    <t>SERV PÚBLICO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</si>
</sst>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204"/>
    </font>
    <font>
      <b/>
      <sz val="10"/>
      <color rgb="FFFFFFFF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C4D8F0"/>
      </patternFill>
    </fill>
    <fill>
      <patternFill patternType="solid">
        <fgColor rgb="FF15365B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 applyAlignment="1">
      <alignment horizontal="left" vertical="top"/>
    </xf>
    <xf numFmtId="0" fontId="1" fillId="3" borderId="1" xfId="0" applyFont="1" applyFill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2" fillId="2" borderId="1" xfId="0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1" fontId="2" fillId="0" borderId="1" xfId="0" applyNumberFormat="1" applyFont="1" applyBorder="1" applyAlignment="1">
      <alignment horizontal="left" vertical="top"/>
    </xf>
    <xf numFmtId="0" fontId="0" fillId="0" borderId="1" xfId="0" applyBorder="1" applyAlignment="1">
      <alignment vertical="top"/>
    </xf>
    <xf numFmtId="1" fontId="2" fillId="0" borderId="1" xfId="0" applyNumberFormat="1" applyFont="1" applyBorder="1" applyAlignment="1">
      <alignment horizontal="left" vertical="top" wrapText="1"/>
    </xf>
    <xf numFmtId="0" fontId="2" fillId="0" borderId="1" xfId="0" applyNumberFormat="1" applyFont="1" applyBorder="1" applyAlignment="1">
      <alignment horizontal="left" vertical="top" wrapText="1"/>
    </xf>
    <xf numFmtId="0" fontId="2" fillId="2" borderId="1" xfId="0" applyNumberFormat="1" applyFont="1" applyFill="1" applyBorder="1" applyAlignment="1">
      <alignment horizontal="left" vertical="top" wrapText="1"/>
    </xf>
    <xf numFmtId="0" fontId="2" fillId="0" borderId="1" xfId="0" applyFont="1" applyBorder="1" applyAlignment="1">
      <alignment vertical="top"/>
    </xf>
    <xf numFmtId="0" fontId="2" fillId="2" borderId="1" xfId="0" applyFont="1" applyFill="1" applyBorder="1" applyAlignment="1">
      <alignment vertical="top"/>
    </xf>
    <xf numFmtId="0" fontId="0" fillId="0" borderId="0" xfId="0" applyNumberFormat="1"/>
    <xf numFmtId="0" fontId="0" fillId="0" borderId="0" xfId="0" applyAlignment="1"/>
    <xf numFmtId="1" fontId="0" fillId="0" borderId="1" xfId="0" applyNumberFormat="1" applyBorder="1" applyAlignment="1">
      <alignment horizontal="left" vertical="top"/>
    </xf>
    <xf numFmtId="0" fontId="0" fillId="0" borderId="1" xfId="0" applyNumberFormat="1" applyBorder="1" applyAlignment="1">
      <alignment horizontal="left" vertical="top"/>
    </xf>
    <xf numFmtId="0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3" fillId="0" borderId="0" xfId="0" applyFont="1"/>
    <xf numFmtId="0" fontId="2" fillId="0" borderId="1" xfId="0" applyNumberFormat="1" applyFont="1" applyFill="1" applyBorder="1" applyAlignment="1">
      <alignment horizontal="left" vertical="top" wrapText="1"/>
    </xf>
    <xf numFmtId="0" fontId="2" fillId="0" borderId="1" xfId="0" applyFont="1" applyFill="1" applyBorder="1" applyAlignment="1">
      <alignment vertical="top"/>
    </xf>
    <xf numFmtId="0" fontId="2" fillId="0" borderId="1" xfId="0" applyFont="1" applyFill="1" applyBorder="1" applyAlignment="1">
      <alignment horizontal="left" vertical="top" wrapText="1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5D72C-F6F5-BB40-BB30-B52E9B72A70A}">
  <sheetPr>
    <tabColor theme="7" tint="-0.249977111117893"/>
  </sheetPr>
  <dimension ref="A1:G602"/>
  <sheetViews>
    <sheetView tabSelected="1" workbookViewId="0">
      <selection activeCell="G535" sqref="G535:G602"/>
    </sheetView>
  </sheetViews>
  <sheetFormatPr baseColWidth="10" defaultRowHeight="15" x14ac:dyDescent="0.2"/>
  <cols>
    <col min="2" max="2" width="80.6640625" bestFit="1" customWidth="1"/>
    <col min="6" max="6" width="18.33203125" bestFit="1" customWidth="1"/>
  </cols>
  <sheetData>
    <row r="1" spans="1:7" x14ac:dyDescent="0.2">
      <c r="A1" t="s">
        <v>456</v>
      </c>
      <c r="B1" t="s">
        <v>457</v>
      </c>
      <c r="C1" t="s">
        <v>458</v>
      </c>
      <c r="D1" t="s">
        <v>459</v>
      </c>
      <c r="E1" t="s">
        <v>460</v>
      </c>
      <c r="F1" t="s">
        <v>461</v>
      </c>
      <c r="G1" t="s">
        <v>1135</v>
      </c>
    </row>
    <row r="2" spans="1:7" x14ac:dyDescent="0.2">
      <c r="A2" s="9">
        <v>52070</v>
      </c>
      <c r="B2" s="12" t="s">
        <v>1136</v>
      </c>
      <c r="C2" s="8">
        <v>169</v>
      </c>
      <c r="D2" t="s">
        <v>502</v>
      </c>
      <c r="E2" s="8" t="s">
        <v>467</v>
      </c>
      <c r="F2" s="6" t="s">
        <v>1132</v>
      </c>
      <c r="G2">
        <v>53.21</v>
      </c>
    </row>
    <row r="3" spans="1:7" x14ac:dyDescent="0.2">
      <c r="A3" s="16">
        <v>53630</v>
      </c>
      <c r="B3" s="8" t="s">
        <v>1137</v>
      </c>
      <c r="C3" s="8" t="s">
        <v>110</v>
      </c>
      <c r="D3" t="s">
        <v>502</v>
      </c>
      <c r="E3" s="8" t="s">
        <v>467</v>
      </c>
      <c r="F3" s="6" t="s">
        <v>1132</v>
      </c>
      <c r="G3">
        <v>53.21</v>
      </c>
    </row>
    <row r="4" spans="1:7" x14ac:dyDescent="0.2">
      <c r="A4" s="16">
        <v>53980</v>
      </c>
      <c r="B4" s="8" t="s">
        <v>1138</v>
      </c>
      <c r="C4" s="8" t="s">
        <v>108</v>
      </c>
      <c r="D4" t="s">
        <v>502</v>
      </c>
      <c r="E4" s="8" t="s">
        <v>467</v>
      </c>
      <c r="F4" s="6" t="s">
        <v>1132</v>
      </c>
      <c r="G4">
        <v>53.21</v>
      </c>
    </row>
    <row r="5" spans="1:7" x14ac:dyDescent="0.2">
      <c r="A5" s="16">
        <v>54440</v>
      </c>
      <c r="B5" s="8" t="s">
        <v>1139</v>
      </c>
      <c r="C5" s="8" t="s">
        <v>106</v>
      </c>
      <c r="D5" t="s">
        <v>502</v>
      </c>
      <c r="E5" s="8" t="s">
        <v>467</v>
      </c>
      <c r="F5" s="6" t="s">
        <v>1132</v>
      </c>
      <c r="G5">
        <v>53.21</v>
      </c>
    </row>
    <row r="6" spans="1:7" x14ac:dyDescent="0.2">
      <c r="A6" s="10">
        <v>55840</v>
      </c>
      <c r="B6" s="12" t="s">
        <v>1140</v>
      </c>
      <c r="C6" s="3" t="s">
        <v>2</v>
      </c>
      <c r="D6" t="s">
        <v>502</v>
      </c>
      <c r="E6" s="3" t="s">
        <v>467</v>
      </c>
      <c r="F6" s="6" t="s">
        <v>1132</v>
      </c>
      <c r="G6">
        <v>53.21</v>
      </c>
    </row>
    <row r="7" spans="1:7" x14ac:dyDescent="0.2">
      <c r="A7" s="10">
        <v>56060</v>
      </c>
      <c r="B7" s="12" t="s">
        <v>1141</v>
      </c>
      <c r="C7" s="3" t="s">
        <v>3</v>
      </c>
      <c r="D7" t="s">
        <v>502</v>
      </c>
      <c r="E7" s="3" t="s">
        <v>467</v>
      </c>
      <c r="F7" s="6" t="s">
        <v>1132</v>
      </c>
      <c r="G7">
        <v>53.21</v>
      </c>
    </row>
    <row r="8" spans="1:7" x14ac:dyDescent="0.2">
      <c r="A8" s="7">
        <v>56221</v>
      </c>
      <c r="B8" s="12" t="s">
        <v>600</v>
      </c>
      <c r="C8" s="6" t="s">
        <v>7</v>
      </c>
      <c r="D8" t="s">
        <v>502</v>
      </c>
      <c r="E8" s="6" t="s">
        <v>467</v>
      </c>
      <c r="F8" s="6" t="s">
        <v>1132</v>
      </c>
      <c r="G8">
        <v>53.21</v>
      </c>
    </row>
    <row r="9" spans="1:7" x14ac:dyDescent="0.2">
      <c r="A9" s="7">
        <v>56222</v>
      </c>
      <c r="B9" s="12" t="s">
        <v>1142</v>
      </c>
      <c r="C9" s="6" t="s">
        <v>7</v>
      </c>
      <c r="D9" t="s">
        <v>502</v>
      </c>
      <c r="E9" s="6" t="s">
        <v>467</v>
      </c>
      <c r="F9" s="6" t="s">
        <v>1132</v>
      </c>
      <c r="G9">
        <v>53.21</v>
      </c>
    </row>
    <row r="10" spans="1:7" x14ac:dyDescent="0.2">
      <c r="A10" s="7">
        <v>56223</v>
      </c>
      <c r="B10" s="12" t="s">
        <v>1143</v>
      </c>
      <c r="C10" s="6" t="s">
        <v>7</v>
      </c>
      <c r="D10" t="s">
        <v>502</v>
      </c>
      <c r="E10" s="6" t="s">
        <v>467</v>
      </c>
      <c r="F10" s="6" t="s">
        <v>1132</v>
      </c>
      <c r="G10">
        <v>53.21</v>
      </c>
    </row>
    <row r="11" spans="1:7" x14ac:dyDescent="0.2">
      <c r="A11" s="7">
        <v>56224</v>
      </c>
      <c r="B11" s="12" t="s">
        <v>1144</v>
      </c>
      <c r="C11" s="6" t="s">
        <v>7</v>
      </c>
      <c r="D11" t="s">
        <v>502</v>
      </c>
      <c r="E11" s="6" t="s">
        <v>467</v>
      </c>
      <c r="F11" s="6" t="s">
        <v>1132</v>
      </c>
      <c r="G11">
        <v>53.21</v>
      </c>
    </row>
    <row r="12" spans="1:7" x14ac:dyDescent="0.2">
      <c r="A12" s="7">
        <v>56225</v>
      </c>
      <c r="B12" s="12" t="s">
        <v>1145</v>
      </c>
      <c r="C12" s="6" t="s">
        <v>7</v>
      </c>
      <c r="D12" t="s">
        <v>502</v>
      </c>
      <c r="E12" s="6" t="s">
        <v>467</v>
      </c>
      <c r="F12" s="6" t="s">
        <v>1132</v>
      </c>
      <c r="G12">
        <v>53.21</v>
      </c>
    </row>
    <row r="13" spans="1:7" x14ac:dyDescent="0.2">
      <c r="A13" s="7">
        <v>56810</v>
      </c>
      <c r="B13" s="12" t="s">
        <v>1146</v>
      </c>
      <c r="C13" s="6" t="s">
        <v>12</v>
      </c>
      <c r="D13" t="s">
        <v>502</v>
      </c>
      <c r="E13" s="6" t="s">
        <v>467</v>
      </c>
      <c r="F13" s="6" t="s">
        <v>1132</v>
      </c>
      <c r="G13">
        <v>53.21</v>
      </c>
    </row>
    <row r="14" spans="1:7" x14ac:dyDescent="0.2">
      <c r="A14" s="10">
        <v>59830</v>
      </c>
      <c r="B14" s="12" t="s">
        <v>1147</v>
      </c>
      <c r="C14" s="10">
        <v>205</v>
      </c>
      <c r="D14" t="s">
        <v>502</v>
      </c>
      <c r="E14" s="3" t="s">
        <v>467</v>
      </c>
      <c r="F14" s="6" t="s">
        <v>1132</v>
      </c>
      <c r="G14">
        <v>53.21</v>
      </c>
    </row>
    <row r="15" spans="1:7" x14ac:dyDescent="0.2">
      <c r="A15" s="10">
        <v>64400</v>
      </c>
      <c r="B15" s="12" t="s">
        <v>1148</v>
      </c>
      <c r="C15" s="10">
        <v>224</v>
      </c>
      <c r="D15" t="s">
        <v>502</v>
      </c>
      <c r="E15" s="3" t="s">
        <v>467</v>
      </c>
      <c r="F15" s="6" t="s">
        <v>1132</v>
      </c>
      <c r="G15">
        <v>53.21</v>
      </c>
    </row>
    <row r="16" spans="1:7" x14ac:dyDescent="0.2">
      <c r="A16" s="10">
        <v>64830</v>
      </c>
      <c r="B16" s="12" t="s">
        <v>1149</v>
      </c>
      <c r="C16" s="3" t="s">
        <v>16</v>
      </c>
      <c r="D16" t="s">
        <v>502</v>
      </c>
      <c r="E16" s="3" t="s">
        <v>467</v>
      </c>
      <c r="F16" s="6" t="s">
        <v>1132</v>
      </c>
      <c r="G16">
        <v>53.21</v>
      </c>
    </row>
    <row r="17" spans="1:7" x14ac:dyDescent="0.2">
      <c r="A17" s="21">
        <v>64910</v>
      </c>
      <c r="B17" s="22" t="s">
        <v>1150</v>
      </c>
      <c r="C17" s="23" t="s">
        <v>18</v>
      </c>
      <c r="D17" s="24" t="s">
        <v>502</v>
      </c>
      <c r="E17" s="23" t="s">
        <v>467</v>
      </c>
      <c r="F17" s="5" t="s">
        <v>1132</v>
      </c>
      <c r="G17">
        <v>53.21</v>
      </c>
    </row>
    <row r="18" spans="1:7" x14ac:dyDescent="0.2">
      <c r="A18" s="7">
        <v>65050</v>
      </c>
      <c r="B18" s="12" t="s">
        <v>1151</v>
      </c>
      <c r="C18" s="6" t="s">
        <v>20</v>
      </c>
      <c r="D18" t="s">
        <v>502</v>
      </c>
      <c r="E18" s="6" t="s">
        <v>467</v>
      </c>
      <c r="F18" s="6" t="s">
        <v>1132</v>
      </c>
      <c r="G18">
        <v>53.21</v>
      </c>
    </row>
    <row r="19" spans="1:7" x14ac:dyDescent="0.2">
      <c r="A19" s="1">
        <v>65130</v>
      </c>
      <c r="B19" s="8" t="s">
        <v>1152</v>
      </c>
      <c r="C19" s="8" t="s">
        <v>21</v>
      </c>
      <c r="D19" t="s">
        <v>502</v>
      </c>
      <c r="E19" s="8" t="s">
        <v>467</v>
      </c>
      <c r="F19" s="8" t="s">
        <v>1132</v>
      </c>
      <c r="G19">
        <v>53.21</v>
      </c>
    </row>
    <row r="20" spans="1:7" x14ac:dyDescent="0.2">
      <c r="A20" s="17">
        <v>65210</v>
      </c>
      <c r="B20" s="8" t="s">
        <v>1153</v>
      </c>
      <c r="C20" s="8" t="s">
        <v>123</v>
      </c>
      <c r="D20" t="s">
        <v>502</v>
      </c>
      <c r="E20" s="8" t="s">
        <v>1125</v>
      </c>
      <c r="F20" s="8" t="s">
        <v>1132</v>
      </c>
      <c r="G20">
        <v>53.21</v>
      </c>
    </row>
    <row r="21" spans="1:7" x14ac:dyDescent="0.2">
      <c r="A21" s="17">
        <v>69120</v>
      </c>
      <c r="B21" s="8" t="s">
        <v>1154</v>
      </c>
      <c r="C21" s="8" t="s">
        <v>125</v>
      </c>
      <c r="D21" t="s">
        <v>502</v>
      </c>
      <c r="E21" s="8" t="s">
        <v>467</v>
      </c>
      <c r="F21" s="8" t="s">
        <v>1133</v>
      </c>
      <c r="G21">
        <v>53.21</v>
      </c>
    </row>
    <row r="22" spans="1:7" x14ac:dyDescent="0.2">
      <c r="A22" s="17">
        <v>70051</v>
      </c>
      <c r="B22" s="8" t="s">
        <v>1155</v>
      </c>
      <c r="C22" s="8" t="s">
        <v>128</v>
      </c>
      <c r="D22" t="s">
        <v>502</v>
      </c>
      <c r="E22" s="8" t="s">
        <v>1125</v>
      </c>
      <c r="F22" s="8" t="s">
        <v>468</v>
      </c>
      <c r="G22">
        <v>53.21</v>
      </c>
    </row>
    <row r="23" spans="1:7" x14ac:dyDescent="0.2">
      <c r="A23" s="17">
        <v>70052</v>
      </c>
      <c r="B23" s="8" t="s">
        <v>1156</v>
      </c>
      <c r="C23" s="8" t="s">
        <v>128</v>
      </c>
      <c r="D23" t="s">
        <v>502</v>
      </c>
      <c r="E23" s="8" t="s">
        <v>467</v>
      </c>
      <c r="F23" s="8" t="s">
        <v>468</v>
      </c>
      <c r="G23">
        <v>53.21</v>
      </c>
    </row>
    <row r="24" spans="1:7" x14ac:dyDescent="0.2">
      <c r="A24" s="17">
        <v>73820</v>
      </c>
      <c r="B24" s="8" t="s">
        <v>1157</v>
      </c>
      <c r="C24" s="8" t="s">
        <v>131</v>
      </c>
      <c r="D24" t="s">
        <v>502</v>
      </c>
      <c r="E24" s="8" t="s">
        <v>1126</v>
      </c>
      <c r="F24" s="8" t="s">
        <v>1132</v>
      </c>
      <c r="G24">
        <v>26.605</v>
      </c>
    </row>
    <row r="25" spans="1:7" x14ac:dyDescent="0.2">
      <c r="A25" s="17">
        <v>73901</v>
      </c>
      <c r="B25" s="8" t="s">
        <v>1158</v>
      </c>
      <c r="C25" s="8" t="s">
        <v>133</v>
      </c>
      <c r="D25" t="s">
        <v>502</v>
      </c>
      <c r="E25" s="8" t="s">
        <v>1126</v>
      </c>
      <c r="F25" s="8" t="s">
        <v>1132</v>
      </c>
      <c r="G25">
        <v>26.605</v>
      </c>
    </row>
    <row r="26" spans="1:7" x14ac:dyDescent="0.2">
      <c r="A26" s="17">
        <v>73902</v>
      </c>
      <c r="B26" s="8" t="s">
        <v>1159</v>
      </c>
      <c r="C26" s="8" t="s">
        <v>133</v>
      </c>
      <c r="D26" t="s">
        <v>502</v>
      </c>
      <c r="E26" s="8" t="s">
        <v>1126</v>
      </c>
      <c r="F26" s="8" t="s">
        <v>1132</v>
      </c>
      <c r="G26">
        <v>26.605</v>
      </c>
    </row>
    <row r="27" spans="1:7" x14ac:dyDescent="0.2">
      <c r="A27" s="17">
        <v>73903</v>
      </c>
      <c r="B27" s="8" t="s">
        <v>1160</v>
      </c>
      <c r="C27" s="8" t="s">
        <v>133</v>
      </c>
      <c r="D27" t="s">
        <v>502</v>
      </c>
      <c r="E27" s="8" t="s">
        <v>1126</v>
      </c>
      <c r="F27" s="8" t="s">
        <v>1132</v>
      </c>
      <c r="G27">
        <v>26.605</v>
      </c>
    </row>
    <row r="28" spans="1:7" x14ac:dyDescent="0.2">
      <c r="A28" s="18">
        <v>74040</v>
      </c>
      <c r="B28" t="s">
        <v>1161</v>
      </c>
      <c r="C28" t="s">
        <v>137</v>
      </c>
      <c r="D28" t="s">
        <v>502</v>
      </c>
      <c r="E28" t="s">
        <v>1126</v>
      </c>
      <c r="F28" s="15" t="s">
        <v>1132</v>
      </c>
      <c r="G28">
        <v>26.605</v>
      </c>
    </row>
    <row r="29" spans="1:7" x14ac:dyDescent="0.2">
      <c r="A29" s="18">
        <v>74120</v>
      </c>
      <c r="B29" t="s">
        <v>1162</v>
      </c>
      <c r="C29" t="s">
        <v>139</v>
      </c>
      <c r="D29" t="s">
        <v>502</v>
      </c>
      <c r="E29" t="s">
        <v>1126</v>
      </c>
      <c r="F29" s="15" t="s">
        <v>1132</v>
      </c>
      <c r="G29">
        <v>26.605</v>
      </c>
    </row>
    <row r="30" spans="1:7" x14ac:dyDescent="0.2">
      <c r="A30" s="19">
        <v>74201</v>
      </c>
      <c r="B30" t="s">
        <v>1163</v>
      </c>
      <c r="C30" t="s">
        <v>24</v>
      </c>
      <c r="D30" t="s">
        <v>502</v>
      </c>
      <c r="E30" t="s">
        <v>1126</v>
      </c>
      <c r="F30" s="15" t="s">
        <v>1132</v>
      </c>
      <c r="G30">
        <v>26.605</v>
      </c>
    </row>
    <row r="31" spans="1:7" x14ac:dyDescent="0.2">
      <c r="A31" s="19">
        <v>74202</v>
      </c>
      <c r="B31" t="s">
        <v>1164</v>
      </c>
      <c r="C31" t="s">
        <v>24</v>
      </c>
      <c r="D31" t="s">
        <v>502</v>
      </c>
      <c r="E31" t="s">
        <v>1126</v>
      </c>
      <c r="F31" s="15" t="s">
        <v>1132</v>
      </c>
      <c r="G31">
        <v>26.605</v>
      </c>
    </row>
    <row r="32" spans="1:7" x14ac:dyDescent="0.2">
      <c r="A32" s="19">
        <v>74203</v>
      </c>
      <c r="B32" t="s">
        <v>1165</v>
      </c>
      <c r="C32" t="s">
        <v>24</v>
      </c>
      <c r="D32" t="s">
        <v>502</v>
      </c>
      <c r="E32" t="s">
        <v>1126</v>
      </c>
      <c r="F32" s="15" t="s">
        <v>1132</v>
      </c>
      <c r="G32">
        <v>26.605</v>
      </c>
    </row>
    <row r="33" spans="1:7" x14ac:dyDescent="0.2">
      <c r="A33" s="18">
        <v>74204</v>
      </c>
      <c r="B33" t="s">
        <v>1166</v>
      </c>
      <c r="C33" t="s">
        <v>24</v>
      </c>
      <c r="D33" t="s">
        <v>502</v>
      </c>
      <c r="E33" t="s">
        <v>1126</v>
      </c>
      <c r="F33" s="15" t="s">
        <v>1132</v>
      </c>
      <c r="G33">
        <v>26.605</v>
      </c>
    </row>
    <row r="34" spans="1:7" x14ac:dyDescent="0.2">
      <c r="A34" s="18">
        <v>74390</v>
      </c>
      <c r="B34" t="s">
        <v>1167</v>
      </c>
      <c r="C34" t="s">
        <v>143</v>
      </c>
      <c r="D34" t="s">
        <v>502</v>
      </c>
      <c r="E34" t="s">
        <v>1126</v>
      </c>
      <c r="F34" s="15" t="s">
        <v>1132</v>
      </c>
      <c r="G34">
        <v>26.605</v>
      </c>
    </row>
    <row r="35" spans="1:7" x14ac:dyDescent="0.2">
      <c r="A35" s="19">
        <v>52232</v>
      </c>
      <c r="B35" t="s">
        <v>1168</v>
      </c>
      <c r="C35">
        <v>171</v>
      </c>
      <c r="D35" t="s">
        <v>507</v>
      </c>
      <c r="E35" t="s">
        <v>467</v>
      </c>
      <c r="F35" s="15" t="s">
        <v>1132</v>
      </c>
      <c r="G35">
        <v>85.13</v>
      </c>
    </row>
    <row r="36" spans="1:7" x14ac:dyDescent="0.2">
      <c r="A36" s="19">
        <v>52311</v>
      </c>
      <c r="B36" t="s">
        <v>1169</v>
      </c>
      <c r="C36">
        <v>172</v>
      </c>
      <c r="D36" t="s">
        <v>507</v>
      </c>
      <c r="E36" t="s">
        <v>467</v>
      </c>
      <c r="F36" s="15" t="s">
        <v>1132</v>
      </c>
      <c r="G36">
        <v>85.13</v>
      </c>
    </row>
    <row r="37" spans="1:7" x14ac:dyDescent="0.2">
      <c r="A37" s="19">
        <v>52312</v>
      </c>
      <c r="B37" t="s">
        <v>1170</v>
      </c>
      <c r="C37">
        <v>172</v>
      </c>
      <c r="D37" t="s">
        <v>507</v>
      </c>
      <c r="E37" t="s">
        <v>467</v>
      </c>
      <c r="F37" s="15" t="s">
        <v>1132</v>
      </c>
      <c r="G37">
        <v>85.13</v>
      </c>
    </row>
    <row r="38" spans="1:7" x14ac:dyDescent="0.2">
      <c r="A38" s="19">
        <v>53470</v>
      </c>
      <c r="B38" t="s">
        <v>1171</v>
      </c>
      <c r="C38">
        <v>178</v>
      </c>
      <c r="D38" t="s">
        <v>507</v>
      </c>
      <c r="E38" t="s">
        <v>467</v>
      </c>
      <c r="F38" s="15" t="s">
        <v>1132</v>
      </c>
      <c r="G38">
        <v>85.13</v>
      </c>
    </row>
    <row r="39" spans="1:7" x14ac:dyDescent="0.2">
      <c r="A39" s="18">
        <v>53710</v>
      </c>
      <c r="B39" t="s">
        <v>1172</v>
      </c>
      <c r="C39" t="s">
        <v>147</v>
      </c>
      <c r="D39" t="s">
        <v>507</v>
      </c>
      <c r="E39" t="s">
        <v>467</v>
      </c>
      <c r="F39" s="15" t="s">
        <v>1132</v>
      </c>
      <c r="G39">
        <v>85.13</v>
      </c>
    </row>
    <row r="40" spans="1:7" x14ac:dyDescent="0.2">
      <c r="A40" s="18">
        <v>53800</v>
      </c>
      <c r="B40" t="s">
        <v>1173</v>
      </c>
      <c r="C40" t="s">
        <v>149</v>
      </c>
      <c r="D40" t="s">
        <v>507</v>
      </c>
      <c r="E40" t="s">
        <v>467</v>
      </c>
      <c r="F40" s="15" t="s">
        <v>1132</v>
      </c>
      <c r="G40">
        <v>85.13</v>
      </c>
    </row>
    <row r="41" spans="1:7" x14ac:dyDescent="0.2">
      <c r="A41" s="18">
        <v>54100</v>
      </c>
      <c r="B41" t="s">
        <v>1174</v>
      </c>
      <c r="C41" t="s">
        <v>151</v>
      </c>
      <c r="D41" t="s">
        <v>507</v>
      </c>
      <c r="E41" t="s">
        <v>467</v>
      </c>
      <c r="F41" s="15" t="s">
        <v>1132</v>
      </c>
      <c r="G41">
        <v>85.13</v>
      </c>
    </row>
    <row r="42" spans="1:7" x14ac:dyDescent="0.2">
      <c r="A42" s="18">
        <v>54360</v>
      </c>
      <c r="B42" t="s">
        <v>1175</v>
      </c>
      <c r="C42" t="s">
        <v>153</v>
      </c>
      <c r="D42" t="s">
        <v>507</v>
      </c>
      <c r="E42" t="s">
        <v>467</v>
      </c>
      <c r="F42" s="15" t="s">
        <v>1132</v>
      </c>
      <c r="G42">
        <v>85.13</v>
      </c>
    </row>
    <row r="43" spans="1:7" x14ac:dyDescent="0.2">
      <c r="A43" s="18">
        <v>54600</v>
      </c>
      <c r="B43" t="s">
        <v>1176</v>
      </c>
      <c r="C43" t="s">
        <v>156</v>
      </c>
      <c r="D43" t="s">
        <v>507</v>
      </c>
      <c r="E43" t="s">
        <v>1127</v>
      </c>
      <c r="F43" s="15" t="s">
        <v>1132</v>
      </c>
      <c r="G43">
        <v>85.13</v>
      </c>
    </row>
    <row r="44" spans="1:7" x14ac:dyDescent="0.2">
      <c r="A44" s="18">
        <v>54790</v>
      </c>
      <c r="B44" t="s">
        <v>1177</v>
      </c>
      <c r="C44" t="s">
        <v>158</v>
      </c>
      <c r="D44" t="s">
        <v>507</v>
      </c>
      <c r="E44" t="s">
        <v>467</v>
      </c>
      <c r="F44" s="15" t="s">
        <v>1132</v>
      </c>
      <c r="G44">
        <v>85.13</v>
      </c>
    </row>
    <row r="45" spans="1:7" x14ac:dyDescent="0.2">
      <c r="A45" s="18">
        <v>55090</v>
      </c>
      <c r="B45" t="s">
        <v>1178</v>
      </c>
      <c r="C45" t="s">
        <v>160</v>
      </c>
      <c r="D45" t="s">
        <v>507</v>
      </c>
      <c r="E45" t="s">
        <v>467</v>
      </c>
      <c r="F45" s="15" t="s">
        <v>1132</v>
      </c>
      <c r="G45">
        <v>85.13</v>
      </c>
    </row>
    <row r="46" spans="1:7" x14ac:dyDescent="0.2">
      <c r="A46" s="19">
        <v>55250</v>
      </c>
      <c r="B46" t="s">
        <v>1179</v>
      </c>
      <c r="C46" t="s">
        <v>29</v>
      </c>
      <c r="D46" t="s">
        <v>507</v>
      </c>
      <c r="E46" t="s">
        <v>467</v>
      </c>
      <c r="F46" s="15" t="s">
        <v>1132</v>
      </c>
      <c r="G46">
        <v>85.13</v>
      </c>
    </row>
    <row r="47" spans="1:7" x14ac:dyDescent="0.2">
      <c r="A47" s="19">
        <v>55500</v>
      </c>
      <c r="B47" t="s">
        <v>1180</v>
      </c>
      <c r="C47" t="s">
        <v>30</v>
      </c>
      <c r="D47" t="s">
        <v>507</v>
      </c>
      <c r="E47" t="s">
        <v>467</v>
      </c>
      <c r="F47" s="15" t="s">
        <v>1132</v>
      </c>
      <c r="G47">
        <v>85.13</v>
      </c>
    </row>
    <row r="48" spans="1:7" x14ac:dyDescent="0.2">
      <c r="A48" s="18">
        <v>55760</v>
      </c>
      <c r="B48" t="s">
        <v>1181</v>
      </c>
      <c r="C48" t="s">
        <v>163</v>
      </c>
      <c r="D48" t="s">
        <v>507</v>
      </c>
      <c r="E48" t="s">
        <v>467</v>
      </c>
      <c r="F48" s="15" t="s">
        <v>1132</v>
      </c>
      <c r="G48">
        <v>85.13</v>
      </c>
    </row>
    <row r="49" spans="1:7" x14ac:dyDescent="0.2">
      <c r="A49" s="18">
        <v>76171</v>
      </c>
      <c r="B49" t="s">
        <v>1182</v>
      </c>
      <c r="C49" t="s">
        <v>166</v>
      </c>
      <c r="D49" t="s">
        <v>507</v>
      </c>
      <c r="E49" t="s">
        <v>467</v>
      </c>
      <c r="F49" s="15" t="s">
        <v>1132</v>
      </c>
      <c r="G49">
        <v>5864.4</v>
      </c>
    </row>
    <row r="50" spans="1:7" x14ac:dyDescent="0.2">
      <c r="A50" s="18">
        <v>76172</v>
      </c>
      <c r="B50" t="s">
        <v>1183</v>
      </c>
      <c r="C50" t="s">
        <v>166</v>
      </c>
      <c r="D50" t="s">
        <v>507</v>
      </c>
      <c r="E50" t="s">
        <v>467</v>
      </c>
      <c r="F50" s="15" t="s">
        <v>1132</v>
      </c>
      <c r="G50">
        <v>5864.4</v>
      </c>
    </row>
    <row r="51" spans="1:7" x14ac:dyDescent="0.2">
      <c r="A51" s="18">
        <v>76173</v>
      </c>
      <c r="B51" t="s">
        <v>1184</v>
      </c>
      <c r="C51" t="s">
        <v>166</v>
      </c>
      <c r="D51" t="s">
        <v>507</v>
      </c>
      <c r="E51" t="s">
        <v>467</v>
      </c>
      <c r="F51" s="15" t="s">
        <v>1132</v>
      </c>
      <c r="G51">
        <v>5864.4</v>
      </c>
    </row>
    <row r="52" spans="1:7" x14ac:dyDescent="0.2">
      <c r="A52" s="18">
        <v>50020</v>
      </c>
      <c r="B52" t="s">
        <v>1185</v>
      </c>
      <c r="C52" t="s">
        <v>171</v>
      </c>
      <c r="D52" t="s">
        <v>1421</v>
      </c>
      <c r="E52" t="s">
        <v>1125</v>
      </c>
      <c r="F52" s="15" t="s">
        <v>1134</v>
      </c>
      <c r="G52">
        <v>0</v>
      </c>
    </row>
    <row r="53" spans="1:7" x14ac:dyDescent="0.2">
      <c r="A53" s="18">
        <v>74801</v>
      </c>
      <c r="B53" t="s">
        <v>1186</v>
      </c>
      <c r="C53" t="s">
        <v>174</v>
      </c>
      <c r="D53" t="s">
        <v>1421</v>
      </c>
      <c r="E53" t="s">
        <v>1128</v>
      </c>
      <c r="F53" s="15" t="s">
        <v>1132</v>
      </c>
      <c r="G53">
        <v>0</v>
      </c>
    </row>
    <row r="54" spans="1:7" x14ac:dyDescent="0.2">
      <c r="A54" s="18">
        <v>74802</v>
      </c>
      <c r="B54" t="s">
        <v>1187</v>
      </c>
      <c r="C54" t="s">
        <v>174</v>
      </c>
      <c r="D54" t="s">
        <v>1421</v>
      </c>
      <c r="E54" t="s">
        <v>1128</v>
      </c>
      <c r="F54" s="15" t="s">
        <v>1132</v>
      </c>
      <c r="G54">
        <v>0</v>
      </c>
    </row>
    <row r="55" spans="1:7" x14ac:dyDescent="0.2">
      <c r="A55" s="18">
        <v>74980</v>
      </c>
      <c r="B55" t="s">
        <v>1188</v>
      </c>
      <c r="C55" t="s">
        <v>177</v>
      </c>
      <c r="D55" t="s">
        <v>1421</v>
      </c>
      <c r="E55" t="s">
        <v>1128</v>
      </c>
      <c r="F55" s="15" t="s">
        <v>1132</v>
      </c>
      <c r="G55">
        <v>0</v>
      </c>
    </row>
    <row r="56" spans="1:7" x14ac:dyDescent="0.2">
      <c r="A56" s="18">
        <v>75010</v>
      </c>
      <c r="B56" t="s">
        <v>1189</v>
      </c>
      <c r="C56" t="s">
        <v>179</v>
      </c>
      <c r="D56" t="s">
        <v>1421</v>
      </c>
      <c r="E56" t="s">
        <v>1128</v>
      </c>
      <c r="F56" s="15" t="s">
        <v>1132</v>
      </c>
      <c r="G56">
        <v>0</v>
      </c>
    </row>
    <row r="57" spans="1:7" x14ac:dyDescent="0.2">
      <c r="A57" s="18">
        <v>75101</v>
      </c>
      <c r="B57" t="s">
        <v>1190</v>
      </c>
      <c r="C57" t="s">
        <v>181</v>
      </c>
      <c r="D57" t="s">
        <v>1421</v>
      </c>
      <c r="E57" t="s">
        <v>1125</v>
      </c>
      <c r="F57" s="15" t="s">
        <v>1132</v>
      </c>
      <c r="G57">
        <v>0</v>
      </c>
    </row>
    <row r="58" spans="1:7" x14ac:dyDescent="0.2">
      <c r="A58" s="18">
        <v>75102</v>
      </c>
      <c r="B58" t="s">
        <v>1191</v>
      </c>
      <c r="C58" t="s">
        <v>181</v>
      </c>
      <c r="D58" t="s">
        <v>1421</v>
      </c>
      <c r="E58" t="s">
        <v>1125</v>
      </c>
      <c r="F58" s="15" t="s">
        <v>1132</v>
      </c>
      <c r="G58">
        <v>0</v>
      </c>
    </row>
    <row r="59" spans="1:7" x14ac:dyDescent="0.2">
      <c r="A59" s="19">
        <v>75281</v>
      </c>
      <c r="B59" t="s">
        <v>1192</v>
      </c>
      <c r="C59" t="s">
        <v>104</v>
      </c>
      <c r="D59" t="s">
        <v>1421</v>
      </c>
      <c r="E59" t="s">
        <v>1125</v>
      </c>
      <c r="F59" s="15" t="s">
        <v>1132</v>
      </c>
      <c r="G59">
        <v>0</v>
      </c>
    </row>
    <row r="60" spans="1:7" x14ac:dyDescent="0.2">
      <c r="A60" s="19">
        <v>75282</v>
      </c>
      <c r="B60" t="s">
        <v>1193</v>
      </c>
      <c r="C60" t="s">
        <v>104</v>
      </c>
      <c r="D60" t="s">
        <v>1421</v>
      </c>
      <c r="E60" t="s">
        <v>1125</v>
      </c>
      <c r="F60" s="15" t="s">
        <v>1132</v>
      </c>
      <c r="G60">
        <v>0</v>
      </c>
    </row>
    <row r="61" spans="1:7" x14ac:dyDescent="0.2">
      <c r="A61" s="19">
        <v>76019</v>
      </c>
      <c r="B61" t="s">
        <v>1194</v>
      </c>
      <c r="C61" t="s">
        <v>188</v>
      </c>
      <c r="D61" t="s">
        <v>466</v>
      </c>
      <c r="E61" t="s">
        <v>1129</v>
      </c>
      <c r="F61" s="15" t="s">
        <v>1132</v>
      </c>
      <c r="G61">
        <v>17608.2</v>
      </c>
    </row>
    <row r="62" spans="1:7" x14ac:dyDescent="0.2">
      <c r="A62" s="18">
        <v>76251</v>
      </c>
      <c r="B62" t="s">
        <v>1195</v>
      </c>
      <c r="C62" t="s">
        <v>190</v>
      </c>
      <c r="D62" t="s">
        <v>466</v>
      </c>
      <c r="E62" t="s">
        <v>467</v>
      </c>
      <c r="F62" s="15" t="s">
        <v>1132</v>
      </c>
      <c r="G62">
        <v>191.54</v>
      </c>
    </row>
    <row r="63" spans="1:7" x14ac:dyDescent="0.2">
      <c r="A63" s="18">
        <v>76252</v>
      </c>
      <c r="B63" t="s">
        <v>1196</v>
      </c>
      <c r="C63" t="s">
        <v>190</v>
      </c>
      <c r="D63" t="s">
        <v>466</v>
      </c>
      <c r="E63" t="s">
        <v>467</v>
      </c>
      <c r="F63" s="15" t="s">
        <v>1132</v>
      </c>
      <c r="G63">
        <v>191.54</v>
      </c>
    </row>
    <row r="64" spans="1:7" x14ac:dyDescent="0.2">
      <c r="A64" s="18">
        <v>76331</v>
      </c>
      <c r="B64" t="s">
        <v>1197</v>
      </c>
      <c r="C64" t="s">
        <v>193</v>
      </c>
      <c r="D64" t="s">
        <v>466</v>
      </c>
      <c r="E64" t="s">
        <v>467</v>
      </c>
      <c r="F64" s="15" t="s">
        <v>1134</v>
      </c>
      <c r="G64">
        <v>191.54</v>
      </c>
    </row>
    <row r="65" spans="1:7" x14ac:dyDescent="0.2">
      <c r="A65" s="18">
        <v>76332</v>
      </c>
      <c r="B65" t="s">
        <v>1198</v>
      </c>
      <c r="D65" t="s">
        <v>466</v>
      </c>
      <c r="E65" t="s">
        <v>467</v>
      </c>
      <c r="F65" s="15" t="s">
        <v>1134</v>
      </c>
      <c r="G65">
        <v>191.54</v>
      </c>
    </row>
    <row r="66" spans="1:7" x14ac:dyDescent="0.2">
      <c r="A66" s="19">
        <v>51691</v>
      </c>
      <c r="B66" t="s">
        <v>1199</v>
      </c>
      <c r="C66">
        <v>165</v>
      </c>
      <c r="D66" t="s">
        <v>466</v>
      </c>
      <c r="E66" t="s">
        <v>467</v>
      </c>
      <c r="F66" s="15" t="s">
        <v>1133</v>
      </c>
      <c r="G66">
        <v>957.69999999999993</v>
      </c>
    </row>
    <row r="67" spans="1:7" x14ac:dyDescent="0.2">
      <c r="A67" s="18">
        <v>51692</v>
      </c>
      <c r="B67" t="s">
        <v>1200</v>
      </c>
      <c r="C67" t="s">
        <v>197</v>
      </c>
      <c r="D67" t="s">
        <v>466</v>
      </c>
      <c r="E67" t="s">
        <v>467</v>
      </c>
      <c r="F67" s="15" t="s">
        <v>1133</v>
      </c>
      <c r="G67">
        <v>957.69999999999993</v>
      </c>
    </row>
    <row r="68" spans="1:7" x14ac:dyDescent="0.2">
      <c r="A68" s="18">
        <v>52151</v>
      </c>
      <c r="B68" t="s">
        <v>1201</v>
      </c>
      <c r="C68" t="s">
        <v>198</v>
      </c>
      <c r="D68" t="s">
        <v>466</v>
      </c>
      <c r="E68" t="s">
        <v>467</v>
      </c>
      <c r="F68" s="15" t="s">
        <v>1134</v>
      </c>
      <c r="G68">
        <v>191.54</v>
      </c>
    </row>
    <row r="69" spans="1:7" x14ac:dyDescent="0.2">
      <c r="A69" s="18">
        <v>52152</v>
      </c>
      <c r="B69" t="s">
        <v>1202</v>
      </c>
      <c r="C69" t="s">
        <v>198</v>
      </c>
      <c r="D69" t="s">
        <v>466</v>
      </c>
      <c r="E69" t="s">
        <v>467</v>
      </c>
      <c r="F69" s="15" t="s">
        <v>1134</v>
      </c>
      <c r="G69">
        <v>191.54</v>
      </c>
    </row>
    <row r="70" spans="1:7" x14ac:dyDescent="0.2">
      <c r="A70" s="18">
        <v>52400</v>
      </c>
      <c r="B70" t="s">
        <v>1203</v>
      </c>
      <c r="C70" t="s">
        <v>201</v>
      </c>
      <c r="D70" t="s">
        <v>466</v>
      </c>
      <c r="E70" t="s">
        <v>467</v>
      </c>
      <c r="F70" s="15" t="s">
        <v>1133</v>
      </c>
      <c r="G70">
        <v>574.62</v>
      </c>
    </row>
    <row r="71" spans="1:7" x14ac:dyDescent="0.2">
      <c r="A71" s="19">
        <v>52662</v>
      </c>
      <c r="B71" t="s">
        <v>1204</v>
      </c>
      <c r="C71" t="s">
        <v>202</v>
      </c>
      <c r="D71" t="s">
        <v>466</v>
      </c>
      <c r="E71" t="s">
        <v>467</v>
      </c>
      <c r="F71" s="15" t="s">
        <v>1133</v>
      </c>
      <c r="G71">
        <v>957.69999999999993</v>
      </c>
    </row>
    <row r="72" spans="1:7" x14ac:dyDescent="0.2">
      <c r="A72" s="19">
        <v>52663</v>
      </c>
      <c r="B72" t="s">
        <v>1205</v>
      </c>
      <c r="C72" t="s">
        <v>202</v>
      </c>
      <c r="D72" t="s">
        <v>466</v>
      </c>
      <c r="E72" t="s">
        <v>467</v>
      </c>
      <c r="F72" s="15" t="s">
        <v>1133</v>
      </c>
      <c r="G72">
        <v>957.69999999999993</v>
      </c>
    </row>
    <row r="73" spans="1:7" x14ac:dyDescent="0.2">
      <c r="A73" s="18">
        <v>65561</v>
      </c>
      <c r="B73" t="s">
        <v>1206</v>
      </c>
      <c r="C73" t="s">
        <v>95</v>
      </c>
      <c r="D73" t="s">
        <v>466</v>
      </c>
      <c r="E73" t="s">
        <v>1125</v>
      </c>
      <c r="F73" s="15" t="s">
        <v>1133</v>
      </c>
      <c r="G73">
        <v>191.54</v>
      </c>
    </row>
    <row r="74" spans="1:7" x14ac:dyDescent="0.2">
      <c r="A74" s="18">
        <v>65562</v>
      </c>
      <c r="B74" t="s">
        <v>1207</v>
      </c>
      <c r="C74" t="s">
        <v>95</v>
      </c>
      <c r="D74" t="s">
        <v>466</v>
      </c>
      <c r="E74" t="s">
        <v>1125</v>
      </c>
      <c r="F74" s="15" t="s">
        <v>1133</v>
      </c>
      <c r="G74">
        <v>191.54</v>
      </c>
    </row>
    <row r="75" spans="1:7" x14ac:dyDescent="0.2">
      <c r="A75" s="19">
        <v>65563</v>
      </c>
      <c r="B75" t="s">
        <v>1208</v>
      </c>
      <c r="C75" t="s">
        <v>95</v>
      </c>
      <c r="D75" t="s">
        <v>466</v>
      </c>
      <c r="E75" t="s">
        <v>1125</v>
      </c>
      <c r="F75" s="15" t="s">
        <v>1133</v>
      </c>
      <c r="G75">
        <v>191.54</v>
      </c>
    </row>
    <row r="76" spans="1:7" x14ac:dyDescent="0.2">
      <c r="A76" s="19">
        <v>65564</v>
      </c>
      <c r="B76" t="s">
        <v>1209</v>
      </c>
      <c r="C76" t="s">
        <v>95</v>
      </c>
      <c r="D76" t="s">
        <v>466</v>
      </c>
      <c r="E76" t="s">
        <v>1125</v>
      </c>
      <c r="F76" s="15" t="s">
        <v>1133</v>
      </c>
      <c r="G76">
        <v>191.54</v>
      </c>
    </row>
    <row r="77" spans="1:7" x14ac:dyDescent="0.2">
      <c r="A77" s="18">
        <v>65565</v>
      </c>
      <c r="B77" t="s">
        <v>1210</v>
      </c>
      <c r="C77" t="s">
        <v>95</v>
      </c>
      <c r="D77" t="s">
        <v>466</v>
      </c>
      <c r="E77" t="s">
        <v>1125</v>
      </c>
      <c r="F77" s="15" t="s">
        <v>1133</v>
      </c>
      <c r="G77">
        <v>191.54</v>
      </c>
    </row>
    <row r="78" spans="1:7" x14ac:dyDescent="0.2">
      <c r="A78" s="18">
        <v>65640</v>
      </c>
      <c r="B78" t="s">
        <v>1211</v>
      </c>
      <c r="C78" t="s">
        <v>207</v>
      </c>
      <c r="D78" t="s">
        <v>466</v>
      </c>
      <c r="E78" t="s">
        <v>467</v>
      </c>
      <c r="F78" s="15" t="s">
        <v>1132</v>
      </c>
      <c r="G78">
        <v>191.54</v>
      </c>
    </row>
    <row r="79" spans="1:7" x14ac:dyDescent="0.2">
      <c r="A79" s="19">
        <v>65720</v>
      </c>
      <c r="B79" t="s">
        <v>1212</v>
      </c>
      <c r="C79" t="s">
        <v>98</v>
      </c>
      <c r="D79" t="s">
        <v>466</v>
      </c>
      <c r="E79" t="s">
        <v>1125</v>
      </c>
      <c r="F79" s="15" t="s">
        <v>1133</v>
      </c>
      <c r="G79">
        <v>191.54</v>
      </c>
    </row>
    <row r="80" spans="1:7" x14ac:dyDescent="0.2">
      <c r="A80" s="18">
        <v>65800</v>
      </c>
      <c r="B80" t="s">
        <v>1213</v>
      </c>
      <c r="C80" t="s">
        <v>209</v>
      </c>
      <c r="D80" t="s">
        <v>466</v>
      </c>
      <c r="E80" t="s">
        <v>1125</v>
      </c>
      <c r="F80" s="15" t="s">
        <v>1133</v>
      </c>
      <c r="G80">
        <v>191.54</v>
      </c>
    </row>
    <row r="81" spans="1:7" x14ac:dyDescent="0.2">
      <c r="A81" s="19">
        <v>65991</v>
      </c>
      <c r="B81" t="s">
        <v>1214</v>
      </c>
      <c r="C81" t="s">
        <v>100</v>
      </c>
      <c r="D81" t="s">
        <v>466</v>
      </c>
      <c r="E81" t="s">
        <v>1125</v>
      </c>
      <c r="F81" s="15" t="s">
        <v>1133</v>
      </c>
      <c r="G81">
        <v>191.54</v>
      </c>
    </row>
    <row r="82" spans="1:7" x14ac:dyDescent="0.2">
      <c r="A82" s="18">
        <v>65992</v>
      </c>
      <c r="B82" t="s">
        <v>1215</v>
      </c>
      <c r="C82" t="s">
        <v>100</v>
      </c>
      <c r="D82" t="s">
        <v>466</v>
      </c>
      <c r="E82" t="s">
        <v>1125</v>
      </c>
      <c r="F82" s="15" t="s">
        <v>1133</v>
      </c>
      <c r="G82">
        <v>191.54</v>
      </c>
    </row>
    <row r="83" spans="1:7" x14ac:dyDescent="0.2">
      <c r="A83" s="18">
        <v>66020</v>
      </c>
      <c r="B83" t="s">
        <v>1216</v>
      </c>
      <c r="C83" t="s">
        <v>212</v>
      </c>
      <c r="D83" t="s">
        <v>466</v>
      </c>
      <c r="E83" t="s">
        <v>1125</v>
      </c>
      <c r="F83" s="15" t="s">
        <v>1133</v>
      </c>
      <c r="G83">
        <v>191.54</v>
      </c>
    </row>
    <row r="84" spans="1:7" x14ac:dyDescent="0.2">
      <c r="A84" s="18">
        <v>67770</v>
      </c>
      <c r="B84" t="s">
        <v>1217</v>
      </c>
      <c r="C84" t="s">
        <v>214</v>
      </c>
      <c r="D84" t="s">
        <v>466</v>
      </c>
      <c r="E84" t="s">
        <v>467</v>
      </c>
      <c r="F84" s="15" t="s">
        <v>1132</v>
      </c>
      <c r="G84">
        <v>191.54</v>
      </c>
    </row>
    <row r="85" spans="1:7" x14ac:dyDescent="0.2">
      <c r="A85" s="18">
        <v>67851</v>
      </c>
      <c r="B85" t="s">
        <v>1218</v>
      </c>
      <c r="C85" t="s">
        <v>216</v>
      </c>
      <c r="D85" t="s">
        <v>466</v>
      </c>
      <c r="E85" t="s">
        <v>467</v>
      </c>
      <c r="F85" s="15" t="s">
        <v>1132</v>
      </c>
      <c r="G85">
        <v>191.54</v>
      </c>
    </row>
    <row r="86" spans="1:7" x14ac:dyDescent="0.2">
      <c r="A86" s="18">
        <v>67852</v>
      </c>
      <c r="B86" t="s">
        <v>1219</v>
      </c>
      <c r="C86" t="s">
        <v>216</v>
      </c>
      <c r="D86" t="s">
        <v>466</v>
      </c>
      <c r="E86" t="s">
        <v>467</v>
      </c>
      <c r="F86" s="15" t="s">
        <v>1132</v>
      </c>
      <c r="G86">
        <v>191.54</v>
      </c>
    </row>
    <row r="87" spans="1:7" x14ac:dyDescent="0.2">
      <c r="A87" s="18">
        <v>67853</v>
      </c>
      <c r="B87" t="s">
        <v>1220</v>
      </c>
      <c r="C87" t="s">
        <v>216</v>
      </c>
      <c r="D87" t="s">
        <v>466</v>
      </c>
      <c r="E87" t="s">
        <v>467</v>
      </c>
      <c r="F87" s="15" t="s">
        <v>1132</v>
      </c>
      <c r="G87">
        <v>191.54</v>
      </c>
    </row>
    <row r="88" spans="1:7" x14ac:dyDescent="0.2">
      <c r="A88" s="18">
        <v>67930</v>
      </c>
      <c r="B88" t="s">
        <v>1221</v>
      </c>
      <c r="C88" t="s">
        <v>220</v>
      </c>
      <c r="D88" t="s">
        <v>466</v>
      </c>
      <c r="E88" t="s">
        <v>467</v>
      </c>
      <c r="F88" s="15" t="s">
        <v>1132</v>
      </c>
      <c r="G88">
        <v>191.54</v>
      </c>
    </row>
    <row r="89" spans="1:7" x14ac:dyDescent="0.2">
      <c r="A89" s="18">
        <v>68070</v>
      </c>
      <c r="B89" t="s">
        <v>1222</v>
      </c>
      <c r="C89" t="s">
        <v>222</v>
      </c>
      <c r="D89" t="s">
        <v>466</v>
      </c>
      <c r="E89" t="s">
        <v>467</v>
      </c>
      <c r="F89" s="15" t="s">
        <v>1132</v>
      </c>
      <c r="G89">
        <v>191.54</v>
      </c>
    </row>
    <row r="90" spans="1:7" x14ac:dyDescent="0.2">
      <c r="A90" s="18">
        <v>69040</v>
      </c>
      <c r="B90" t="s">
        <v>1223</v>
      </c>
      <c r="C90" t="s">
        <v>224</v>
      </c>
      <c r="D90" t="s">
        <v>466</v>
      </c>
      <c r="E90" t="s">
        <v>1125</v>
      </c>
      <c r="F90" s="15" t="s">
        <v>1132</v>
      </c>
      <c r="G90">
        <v>191.54</v>
      </c>
    </row>
    <row r="91" spans="1:7" x14ac:dyDescent="0.2">
      <c r="A91" s="19">
        <v>69391</v>
      </c>
      <c r="B91" t="s">
        <v>1224</v>
      </c>
      <c r="C91">
        <v>234</v>
      </c>
      <c r="D91" t="s">
        <v>466</v>
      </c>
      <c r="E91" t="s">
        <v>467</v>
      </c>
      <c r="F91" s="15" t="s">
        <v>1133</v>
      </c>
      <c r="G91">
        <v>191.54</v>
      </c>
    </row>
    <row r="92" spans="1:7" x14ac:dyDescent="0.2">
      <c r="A92" s="18">
        <v>69392</v>
      </c>
      <c r="B92" t="s">
        <v>1225</v>
      </c>
      <c r="C92" t="s">
        <v>226</v>
      </c>
      <c r="D92" t="s">
        <v>466</v>
      </c>
      <c r="E92" t="s">
        <v>467</v>
      </c>
      <c r="F92" s="15" t="s">
        <v>1133</v>
      </c>
      <c r="G92">
        <v>191.54</v>
      </c>
    </row>
    <row r="93" spans="1:7" x14ac:dyDescent="0.2">
      <c r="A93" s="18">
        <v>69710</v>
      </c>
      <c r="B93" t="s">
        <v>1226</v>
      </c>
      <c r="C93" t="s">
        <v>228</v>
      </c>
      <c r="D93" t="s">
        <v>466</v>
      </c>
      <c r="E93" t="s">
        <v>467</v>
      </c>
      <c r="F93" s="15" t="s">
        <v>1133</v>
      </c>
      <c r="G93">
        <v>191.54</v>
      </c>
    </row>
    <row r="94" spans="1:7" x14ac:dyDescent="0.2">
      <c r="A94" s="19">
        <v>60173</v>
      </c>
      <c r="B94" t="s">
        <v>1227</v>
      </c>
      <c r="C94" t="s">
        <v>91</v>
      </c>
      <c r="D94" t="s">
        <v>466</v>
      </c>
      <c r="E94" t="s">
        <v>467</v>
      </c>
      <c r="F94" s="15" t="s">
        <v>1132</v>
      </c>
      <c r="G94">
        <v>191.54</v>
      </c>
    </row>
    <row r="95" spans="1:7" x14ac:dyDescent="0.2">
      <c r="A95" s="18">
        <v>60174</v>
      </c>
      <c r="B95" t="s">
        <v>1228</v>
      </c>
      <c r="C95" t="s">
        <v>91</v>
      </c>
      <c r="D95" t="s">
        <v>466</v>
      </c>
      <c r="E95" t="s">
        <v>467</v>
      </c>
      <c r="F95" s="15" t="s">
        <v>1132</v>
      </c>
      <c r="G95">
        <v>191.54</v>
      </c>
    </row>
    <row r="96" spans="1:7" x14ac:dyDescent="0.2">
      <c r="A96" s="18">
        <v>60175</v>
      </c>
      <c r="B96" t="s">
        <v>1229</v>
      </c>
      <c r="C96" t="s">
        <v>91</v>
      </c>
      <c r="D96" t="s">
        <v>466</v>
      </c>
      <c r="E96" t="s">
        <v>467</v>
      </c>
      <c r="F96" s="15" t="s">
        <v>1132</v>
      </c>
      <c r="G96">
        <v>191.54</v>
      </c>
    </row>
    <row r="97" spans="1:7" x14ac:dyDescent="0.2">
      <c r="A97" s="18">
        <v>60176</v>
      </c>
      <c r="B97" t="s">
        <v>1230</v>
      </c>
      <c r="C97" t="s">
        <v>91</v>
      </c>
      <c r="D97" t="s">
        <v>466</v>
      </c>
      <c r="E97" t="s">
        <v>467</v>
      </c>
      <c r="F97" s="15" t="s">
        <v>1132</v>
      </c>
      <c r="G97">
        <v>191.54</v>
      </c>
    </row>
    <row r="98" spans="1:7" x14ac:dyDescent="0.2">
      <c r="A98" s="18">
        <v>60250</v>
      </c>
      <c r="B98" t="s">
        <v>1231</v>
      </c>
      <c r="C98" t="s">
        <v>234</v>
      </c>
      <c r="D98" t="s">
        <v>466</v>
      </c>
      <c r="E98" t="s">
        <v>467</v>
      </c>
      <c r="F98" s="15" t="s">
        <v>1132</v>
      </c>
      <c r="G98">
        <v>191.54</v>
      </c>
    </row>
    <row r="99" spans="1:7" x14ac:dyDescent="0.2">
      <c r="A99" s="18">
        <v>60330</v>
      </c>
      <c r="B99" t="s">
        <v>1232</v>
      </c>
      <c r="C99" t="s">
        <v>235</v>
      </c>
      <c r="D99" t="s">
        <v>466</v>
      </c>
      <c r="E99" t="s">
        <v>467</v>
      </c>
      <c r="F99" s="15" t="s">
        <v>1132</v>
      </c>
      <c r="G99">
        <v>191.54</v>
      </c>
    </row>
    <row r="100" spans="1:7" x14ac:dyDescent="0.2">
      <c r="A100" s="19">
        <v>60501</v>
      </c>
      <c r="B100" t="s">
        <v>1233</v>
      </c>
      <c r="C100">
        <v>208</v>
      </c>
      <c r="D100" t="s">
        <v>466</v>
      </c>
      <c r="E100" t="s">
        <v>467</v>
      </c>
      <c r="F100" s="15" t="s">
        <v>1132</v>
      </c>
      <c r="G100">
        <v>191.54</v>
      </c>
    </row>
    <row r="101" spans="1:7" x14ac:dyDescent="0.2">
      <c r="A101" s="19">
        <v>60502</v>
      </c>
      <c r="B101" t="s">
        <v>1234</v>
      </c>
      <c r="C101">
        <v>208</v>
      </c>
      <c r="D101" t="s">
        <v>466</v>
      </c>
      <c r="E101" t="s">
        <v>467</v>
      </c>
      <c r="F101" s="15" t="s">
        <v>1132</v>
      </c>
      <c r="G101">
        <v>191.54</v>
      </c>
    </row>
    <row r="102" spans="1:7" x14ac:dyDescent="0.2">
      <c r="A102" s="18">
        <v>60503</v>
      </c>
      <c r="B102" t="s">
        <v>1235</v>
      </c>
      <c r="C102" t="s">
        <v>237</v>
      </c>
      <c r="D102" t="s">
        <v>466</v>
      </c>
      <c r="E102" t="s">
        <v>467</v>
      </c>
      <c r="F102" s="15" t="s">
        <v>1132</v>
      </c>
      <c r="G102">
        <v>191.54</v>
      </c>
    </row>
    <row r="103" spans="1:7" x14ac:dyDescent="0.2">
      <c r="A103" s="18">
        <v>60920</v>
      </c>
      <c r="B103" t="s">
        <v>1236</v>
      </c>
      <c r="C103" t="s">
        <v>239</v>
      </c>
      <c r="D103" t="s">
        <v>466</v>
      </c>
      <c r="E103" t="s">
        <v>467</v>
      </c>
      <c r="F103" s="15" t="s">
        <v>1132</v>
      </c>
      <c r="G103">
        <v>191.54</v>
      </c>
    </row>
    <row r="104" spans="1:7" x14ac:dyDescent="0.2">
      <c r="A104" s="18">
        <v>61060</v>
      </c>
      <c r="B104" t="s">
        <v>1237</v>
      </c>
      <c r="C104" t="s">
        <v>241</v>
      </c>
      <c r="D104" t="s">
        <v>466</v>
      </c>
      <c r="E104" t="s">
        <v>467</v>
      </c>
      <c r="F104" s="15" t="s">
        <v>1132</v>
      </c>
      <c r="G104">
        <v>191.54</v>
      </c>
    </row>
    <row r="105" spans="1:7" x14ac:dyDescent="0.2">
      <c r="A105" s="18">
        <v>61220</v>
      </c>
      <c r="B105" t="s">
        <v>1238</v>
      </c>
      <c r="C105" t="s">
        <v>243</v>
      </c>
      <c r="D105" t="s">
        <v>466</v>
      </c>
      <c r="E105" t="s">
        <v>467</v>
      </c>
      <c r="F105" s="15" t="s">
        <v>1132</v>
      </c>
      <c r="G105">
        <v>191.54</v>
      </c>
    </row>
    <row r="106" spans="1:7" x14ac:dyDescent="0.2">
      <c r="A106" s="18">
        <v>61300</v>
      </c>
      <c r="B106" t="s">
        <v>1239</v>
      </c>
      <c r="C106" t="s">
        <v>245</v>
      </c>
      <c r="D106" t="s">
        <v>466</v>
      </c>
      <c r="E106" t="s">
        <v>467</v>
      </c>
      <c r="F106" s="15" t="s">
        <v>1132</v>
      </c>
      <c r="G106">
        <v>191.54</v>
      </c>
    </row>
    <row r="107" spans="1:7" x14ac:dyDescent="0.2">
      <c r="A107" s="18">
        <v>61490</v>
      </c>
      <c r="B107" t="s">
        <v>1240</v>
      </c>
      <c r="C107" t="s">
        <v>247</v>
      </c>
      <c r="D107" t="s">
        <v>466</v>
      </c>
      <c r="E107" t="s">
        <v>467</v>
      </c>
      <c r="F107" s="15" t="s">
        <v>1132</v>
      </c>
      <c r="G107">
        <v>191.54</v>
      </c>
    </row>
    <row r="108" spans="1:7" x14ac:dyDescent="0.2">
      <c r="A108" s="18">
        <v>62620</v>
      </c>
      <c r="B108" t="s">
        <v>1241</v>
      </c>
      <c r="C108" t="s">
        <v>249</v>
      </c>
      <c r="D108" t="s">
        <v>466</v>
      </c>
      <c r="E108" t="s">
        <v>467</v>
      </c>
      <c r="F108" s="15" t="s">
        <v>1132</v>
      </c>
      <c r="G108">
        <v>191.54</v>
      </c>
    </row>
    <row r="109" spans="1:7" x14ac:dyDescent="0.2">
      <c r="A109" s="18">
        <v>63941</v>
      </c>
      <c r="B109" t="s">
        <v>1242</v>
      </c>
      <c r="C109" t="s">
        <v>251</v>
      </c>
      <c r="D109" t="s">
        <v>466</v>
      </c>
      <c r="E109" t="s">
        <v>467</v>
      </c>
      <c r="F109" s="15" t="s">
        <v>1132</v>
      </c>
      <c r="G109">
        <v>191.54</v>
      </c>
    </row>
    <row r="110" spans="1:7" x14ac:dyDescent="0.2">
      <c r="A110" s="18">
        <v>63942</v>
      </c>
      <c r="B110" t="s">
        <v>1243</v>
      </c>
      <c r="C110" t="s">
        <v>251</v>
      </c>
      <c r="D110" t="s">
        <v>466</v>
      </c>
      <c r="E110" t="s">
        <v>467</v>
      </c>
      <c r="F110" s="15" t="s">
        <v>1132</v>
      </c>
      <c r="G110">
        <v>191.54</v>
      </c>
    </row>
    <row r="111" spans="1:7" x14ac:dyDescent="0.2">
      <c r="A111" s="18">
        <v>63943</v>
      </c>
      <c r="B111" t="s">
        <v>1244</v>
      </c>
      <c r="C111" t="s">
        <v>251</v>
      </c>
      <c r="D111" t="s">
        <v>466</v>
      </c>
      <c r="E111" t="s">
        <v>467</v>
      </c>
      <c r="F111" s="15" t="s">
        <v>1132</v>
      </c>
      <c r="G111">
        <v>191.54</v>
      </c>
    </row>
    <row r="112" spans="1:7" x14ac:dyDescent="0.2">
      <c r="A112" s="18">
        <v>63944</v>
      </c>
      <c r="B112" t="s">
        <v>1245</v>
      </c>
      <c r="C112" t="s">
        <v>251</v>
      </c>
      <c r="D112" t="s">
        <v>466</v>
      </c>
      <c r="E112" t="s">
        <v>467</v>
      </c>
      <c r="F112" s="15" t="s">
        <v>1132</v>
      </c>
      <c r="G112">
        <v>191.54</v>
      </c>
    </row>
    <row r="113" spans="1:7" x14ac:dyDescent="0.2">
      <c r="A113" s="19">
        <v>58198</v>
      </c>
      <c r="B113" t="s">
        <v>1246</v>
      </c>
      <c r="C113">
        <v>193</v>
      </c>
      <c r="D113" t="s">
        <v>466</v>
      </c>
      <c r="E113" t="s">
        <v>467</v>
      </c>
      <c r="F113" s="15" t="s">
        <v>1132</v>
      </c>
      <c r="G113">
        <v>574.62</v>
      </c>
    </row>
    <row r="114" spans="1:7" x14ac:dyDescent="0.2">
      <c r="A114" s="18">
        <v>58860</v>
      </c>
      <c r="B114" t="s">
        <v>1247</v>
      </c>
      <c r="C114" t="s">
        <v>257</v>
      </c>
      <c r="D114" t="s">
        <v>466</v>
      </c>
      <c r="E114" t="s">
        <v>467</v>
      </c>
      <c r="F114" s="15" t="s">
        <v>1132</v>
      </c>
      <c r="G114">
        <v>191.54</v>
      </c>
    </row>
    <row r="115" spans="1:7" x14ac:dyDescent="0.2">
      <c r="A115" s="19">
        <v>59080</v>
      </c>
      <c r="B115" t="s">
        <v>1248</v>
      </c>
      <c r="C115" t="s">
        <v>79</v>
      </c>
      <c r="D115" t="s">
        <v>496</v>
      </c>
      <c r="E115" t="s">
        <v>467</v>
      </c>
      <c r="F115" s="15" t="s">
        <v>1132</v>
      </c>
      <c r="G115">
        <v>127.69</v>
      </c>
    </row>
    <row r="116" spans="1:7" x14ac:dyDescent="0.2">
      <c r="A116" s="19">
        <v>59161</v>
      </c>
      <c r="B116" t="s">
        <v>1249</v>
      </c>
      <c r="C116" t="s">
        <v>81</v>
      </c>
      <c r="D116" t="s">
        <v>496</v>
      </c>
      <c r="E116" t="s">
        <v>467</v>
      </c>
      <c r="F116" s="15" t="s">
        <v>1132</v>
      </c>
      <c r="G116">
        <v>127.69</v>
      </c>
    </row>
    <row r="117" spans="1:7" x14ac:dyDescent="0.2">
      <c r="A117" s="19">
        <v>59162</v>
      </c>
      <c r="B117" t="s">
        <v>1250</v>
      </c>
      <c r="C117" t="s">
        <v>81</v>
      </c>
      <c r="D117" t="s">
        <v>496</v>
      </c>
      <c r="E117" t="s">
        <v>467</v>
      </c>
      <c r="F117" s="15" t="s">
        <v>1132</v>
      </c>
      <c r="G117">
        <v>127.69</v>
      </c>
    </row>
    <row r="118" spans="1:7" x14ac:dyDescent="0.2">
      <c r="A118" s="18">
        <v>59241</v>
      </c>
      <c r="B118" t="s">
        <v>1251</v>
      </c>
      <c r="C118" t="s">
        <v>259</v>
      </c>
      <c r="D118" t="s">
        <v>466</v>
      </c>
      <c r="E118" t="s">
        <v>467</v>
      </c>
      <c r="F118" s="15" t="s">
        <v>1132</v>
      </c>
      <c r="G118">
        <v>191.54</v>
      </c>
    </row>
    <row r="119" spans="1:7" x14ac:dyDescent="0.2">
      <c r="A119" s="18">
        <v>59242</v>
      </c>
      <c r="B119" t="s">
        <v>1252</v>
      </c>
      <c r="C119" t="s">
        <v>259</v>
      </c>
      <c r="D119" t="s">
        <v>466</v>
      </c>
      <c r="E119" t="s">
        <v>467</v>
      </c>
      <c r="F119" s="15" t="s">
        <v>1132</v>
      </c>
      <c r="G119">
        <v>191.54</v>
      </c>
    </row>
    <row r="120" spans="1:7" x14ac:dyDescent="0.2">
      <c r="A120" s="18">
        <v>59320</v>
      </c>
      <c r="B120" t="s">
        <v>1253</v>
      </c>
      <c r="C120" t="s">
        <v>262</v>
      </c>
      <c r="D120" t="s">
        <v>466</v>
      </c>
      <c r="E120" t="s">
        <v>467</v>
      </c>
      <c r="F120" s="15" t="s">
        <v>1132</v>
      </c>
      <c r="G120">
        <v>191.54</v>
      </c>
    </row>
    <row r="121" spans="1:7" x14ac:dyDescent="0.2">
      <c r="A121" s="19">
        <v>59401</v>
      </c>
      <c r="B121" t="s">
        <v>1254</v>
      </c>
      <c r="D121" t="s">
        <v>466</v>
      </c>
      <c r="E121" t="s">
        <v>467</v>
      </c>
      <c r="F121" s="15" t="s">
        <v>1132</v>
      </c>
      <c r="G121">
        <v>191.54</v>
      </c>
    </row>
    <row r="122" spans="1:7" x14ac:dyDescent="0.2">
      <c r="A122" s="19">
        <v>59402</v>
      </c>
      <c r="B122" t="s">
        <v>1255</v>
      </c>
      <c r="D122" t="s">
        <v>466</v>
      </c>
      <c r="E122" t="s">
        <v>467</v>
      </c>
      <c r="F122" s="15" t="s">
        <v>1132</v>
      </c>
      <c r="G122">
        <v>191.54</v>
      </c>
    </row>
    <row r="123" spans="1:7" x14ac:dyDescent="0.2">
      <c r="A123" s="19">
        <v>59403</v>
      </c>
      <c r="B123" t="s">
        <v>1256</v>
      </c>
      <c r="D123" t="s">
        <v>466</v>
      </c>
      <c r="E123" t="s">
        <v>467</v>
      </c>
      <c r="F123" s="15" t="s">
        <v>1132</v>
      </c>
      <c r="G123">
        <v>191.54</v>
      </c>
    </row>
    <row r="124" spans="1:7" x14ac:dyDescent="0.2">
      <c r="A124" s="19">
        <v>59591</v>
      </c>
      <c r="B124" t="s">
        <v>1257</v>
      </c>
      <c r="D124" t="s">
        <v>466</v>
      </c>
      <c r="E124" t="s">
        <v>467</v>
      </c>
      <c r="F124" s="15" t="s">
        <v>1132</v>
      </c>
      <c r="G124">
        <v>191.54</v>
      </c>
    </row>
    <row r="125" spans="1:7" x14ac:dyDescent="0.2">
      <c r="A125" s="18">
        <v>59592</v>
      </c>
      <c r="B125" t="s">
        <v>1258</v>
      </c>
      <c r="C125" t="s">
        <v>86</v>
      </c>
      <c r="D125" t="s">
        <v>466</v>
      </c>
      <c r="E125" t="s">
        <v>467</v>
      </c>
      <c r="F125" s="15" t="s">
        <v>1132</v>
      </c>
      <c r="G125">
        <v>191.54</v>
      </c>
    </row>
    <row r="126" spans="1:7" x14ac:dyDescent="0.2">
      <c r="A126" s="18">
        <v>59593</v>
      </c>
      <c r="B126" t="s">
        <v>1259</v>
      </c>
      <c r="C126" t="s">
        <v>86</v>
      </c>
      <c r="D126" t="s">
        <v>466</v>
      </c>
      <c r="E126" t="s">
        <v>467</v>
      </c>
      <c r="F126" s="15" t="s">
        <v>1132</v>
      </c>
      <c r="G126">
        <v>191.54</v>
      </c>
    </row>
    <row r="127" spans="1:7" x14ac:dyDescent="0.2">
      <c r="A127" s="18">
        <v>59594</v>
      </c>
      <c r="B127" t="s">
        <v>1260</v>
      </c>
      <c r="C127" t="s">
        <v>86</v>
      </c>
      <c r="D127" t="s">
        <v>466</v>
      </c>
      <c r="E127" t="s">
        <v>467</v>
      </c>
      <c r="F127" s="15" t="s">
        <v>1132</v>
      </c>
      <c r="G127">
        <v>191.54</v>
      </c>
    </row>
    <row r="128" spans="1:7" x14ac:dyDescent="0.2">
      <c r="A128" s="18">
        <v>59670</v>
      </c>
      <c r="B128" t="s">
        <v>1261</v>
      </c>
      <c r="C128" t="s">
        <v>268</v>
      </c>
      <c r="D128" t="s">
        <v>466</v>
      </c>
      <c r="E128" t="s">
        <v>467</v>
      </c>
      <c r="F128" s="15" t="s">
        <v>1132</v>
      </c>
      <c r="G128">
        <v>191.54</v>
      </c>
    </row>
    <row r="129" spans="1:7" x14ac:dyDescent="0.2">
      <c r="A129" s="18">
        <v>59910</v>
      </c>
      <c r="B129" t="s">
        <v>1262</v>
      </c>
      <c r="C129" t="s">
        <v>270</v>
      </c>
      <c r="D129" t="s">
        <v>466</v>
      </c>
      <c r="E129" t="s">
        <v>467</v>
      </c>
      <c r="F129" s="15" t="s">
        <v>1132</v>
      </c>
      <c r="G129">
        <v>191.54</v>
      </c>
    </row>
    <row r="130" spans="1:7" x14ac:dyDescent="0.2">
      <c r="A130" s="19">
        <v>60091</v>
      </c>
      <c r="B130" t="s">
        <v>1263</v>
      </c>
      <c r="D130" t="s">
        <v>466</v>
      </c>
      <c r="E130" t="s">
        <v>467</v>
      </c>
      <c r="F130" s="15" t="s">
        <v>1132</v>
      </c>
      <c r="G130">
        <v>191.54</v>
      </c>
    </row>
    <row r="131" spans="1:7" x14ac:dyDescent="0.2">
      <c r="A131" s="19">
        <v>60092</v>
      </c>
      <c r="B131" t="s">
        <v>1264</v>
      </c>
      <c r="D131" t="s">
        <v>466</v>
      </c>
      <c r="E131" t="s">
        <v>467</v>
      </c>
      <c r="F131" s="15" t="s">
        <v>1132</v>
      </c>
      <c r="G131">
        <v>191.54</v>
      </c>
    </row>
    <row r="132" spans="1:7" x14ac:dyDescent="0.2">
      <c r="A132" s="19">
        <v>60093</v>
      </c>
      <c r="B132" t="s">
        <v>1265</v>
      </c>
      <c r="D132" t="s">
        <v>466</v>
      </c>
      <c r="E132" t="s">
        <v>467</v>
      </c>
      <c r="F132" s="15" t="s">
        <v>1132</v>
      </c>
      <c r="G132">
        <v>191.54</v>
      </c>
    </row>
    <row r="133" spans="1:7" x14ac:dyDescent="0.2">
      <c r="A133" s="19">
        <v>60094</v>
      </c>
      <c r="B133" t="s">
        <v>1266</v>
      </c>
      <c r="D133" t="s">
        <v>466</v>
      </c>
      <c r="E133" t="s">
        <v>467</v>
      </c>
      <c r="F133" s="15" t="s">
        <v>1132</v>
      </c>
      <c r="G133">
        <v>191.54</v>
      </c>
    </row>
    <row r="134" spans="1:7" x14ac:dyDescent="0.2">
      <c r="A134" s="19">
        <v>60095</v>
      </c>
      <c r="B134" t="s">
        <v>1267</v>
      </c>
      <c r="D134" t="s">
        <v>466</v>
      </c>
      <c r="E134" t="s">
        <v>467</v>
      </c>
      <c r="F134" s="15" t="s">
        <v>1132</v>
      </c>
      <c r="G134">
        <v>191.54</v>
      </c>
    </row>
    <row r="135" spans="1:7" x14ac:dyDescent="0.2">
      <c r="A135" s="19">
        <v>60171</v>
      </c>
      <c r="B135" t="s">
        <v>1268</v>
      </c>
      <c r="D135" t="s">
        <v>466</v>
      </c>
      <c r="E135" t="s">
        <v>467</v>
      </c>
      <c r="F135" s="15" t="s">
        <v>1132</v>
      </c>
      <c r="G135">
        <v>191.54</v>
      </c>
    </row>
    <row r="136" spans="1:7" x14ac:dyDescent="0.2">
      <c r="A136" s="18">
        <v>60172</v>
      </c>
      <c r="B136" t="s">
        <v>1269</v>
      </c>
      <c r="C136" t="s">
        <v>91</v>
      </c>
      <c r="D136" t="s">
        <v>466</v>
      </c>
      <c r="E136" t="s">
        <v>467</v>
      </c>
      <c r="F136" s="15" t="s">
        <v>1132</v>
      </c>
      <c r="G136">
        <v>191.54</v>
      </c>
    </row>
    <row r="137" spans="1:7" x14ac:dyDescent="0.2">
      <c r="A137" s="19">
        <v>51770</v>
      </c>
      <c r="B137" t="s">
        <v>1270</v>
      </c>
      <c r="C137">
        <v>166</v>
      </c>
      <c r="D137" t="s">
        <v>466</v>
      </c>
      <c r="E137" t="s">
        <v>1125</v>
      </c>
      <c r="F137" s="15" t="s">
        <v>1133</v>
      </c>
      <c r="G137">
        <v>191.54</v>
      </c>
    </row>
    <row r="138" spans="1:7" x14ac:dyDescent="0.2">
      <c r="A138" s="18">
        <v>51930</v>
      </c>
      <c r="B138" t="s">
        <v>1271</v>
      </c>
      <c r="C138" t="s">
        <v>276</v>
      </c>
      <c r="D138" t="s">
        <v>466</v>
      </c>
      <c r="E138" t="s">
        <v>467</v>
      </c>
      <c r="F138" s="15" t="s">
        <v>1134</v>
      </c>
      <c r="G138">
        <v>191.54</v>
      </c>
    </row>
    <row r="139" spans="1:7" x14ac:dyDescent="0.2">
      <c r="A139" s="18">
        <v>52581</v>
      </c>
      <c r="B139" t="s">
        <v>1272</v>
      </c>
      <c r="C139" t="s">
        <v>202</v>
      </c>
      <c r="D139" t="s">
        <v>466</v>
      </c>
      <c r="E139" t="s">
        <v>1125</v>
      </c>
      <c r="F139" s="15" t="s">
        <v>1132</v>
      </c>
      <c r="G139">
        <v>957.69999999999993</v>
      </c>
    </row>
    <row r="140" spans="1:7" x14ac:dyDescent="0.2">
      <c r="A140" s="18">
        <v>52582</v>
      </c>
      <c r="B140" t="s">
        <v>1273</v>
      </c>
      <c r="C140" t="s">
        <v>202</v>
      </c>
      <c r="D140" t="s">
        <v>466</v>
      </c>
      <c r="E140" t="s">
        <v>1125</v>
      </c>
      <c r="F140" s="15" t="s">
        <v>1132</v>
      </c>
      <c r="G140">
        <v>957.69999999999993</v>
      </c>
    </row>
    <row r="141" spans="1:7" x14ac:dyDescent="0.2">
      <c r="A141" s="18">
        <v>52583</v>
      </c>
      <c r="B141" t="s">
        <v>1274</v>
      </c>
      <c r="C141" t="s">
        <v>202</v>
      </c>
      <c r="D141" t="s">
        <v>466</v>
      </c>
      <c r="E141" t="s">
        <v>1125</v>
      </c>
      <c r="F141" s="15" t="s">
        <v>1132</v>
      </c>
      <c r="G141">
        <v>957.69999999999993</v>
      </c>
    </row>
    <row r="142" spans="1:7" x14ac:dyDescent="0.2">
      <c r="A142" s="19">
        <v>54281</v>
      </c>
      <c r="B142" t="s">
        <v>1275</v>
      </c>
      <c r="C142" t="s">
        <v>72</v>
      </c>
      <c r="D142" t="s">
        <v>466</v>
      </c>
      <c r="E142" t="s">
        <v>467</v>
      </c>
      <c r="F142" s="15" t="s">
        <v>1132</v>
      </c>
      <c r="G142">
        <v>191.54</v>
      </c>
    </row>
    <row r="143" spans="1:7" x14ac:dyDescent="0.2">
      <c r="A143" s="19">
        <v>54282</v>
      </c>
      <c r="B143" t="s">
        <v>1276</v>
      </c>
      <c r="C143" t="s">
        <v>72</v>
      </c>
      <c r="D143" t="s">
        <v>466</v>
      </c>
      <c r="E143" t="s">
        <v>467</v>
      </c>
      <c r="F143" s="15" t="s">
        <v>1132</v>
      </c>
      <c r="G143">
        <v>191.54</v>
      </c>
    </row>
    <row r="144" spans="1:7" x14ac:dyDescent="0.2">
      <c r="A144" s="19">
        <v>54283</v>
      </c>
      <c r="B144" t="s">
        <v>1277</v>
      </c>
      <c r="C144" t="s">
        <v>72</v>
      </c>
      <c r="D144" t="s">
        <v>466</v>
      </c>
      <c r="E144" t="s">
        <v>467</v>
      </c>
      <c r="F144" s="15" t="s">
        <v>1132</v>
      </c>
      <c r="G144">
        <v>191.54</v>
      </c>
    </row>
    <row r="145" spans="1:7" x14ac:dyDescent="0.2">
      <c r="A145" s="18">
        <v>54284</v>
      </c>
      <c r="B145" t="s">
        <v>1278</v>
      </c>
      <c r="C145" t="s">
        <v>72</v>
      </c>
      <c r="D145" t="s">
        <v>466</v>
      </c>
      <c r="E145" t="s">
        <v>467</v>
      </c>
      <c r="F145" s="15" t="s">
        <v>1132</v>
      </c>
      <c r="G145">
        <v>191.54</v>
      </c>
    </row>
    <row r="146" spans="1:7" x14ac:dyDescent="0.2">
      <c r="A146" s="18">
        <v>57380</v>
      </c>
      <c r="B146" t="s">
        <v>1279</v>
      </c>
      <c r="C146" t="s">
        <v>283</v>
      </c>
      <c r="D146" t="s">
        <v>466</v>
      </c>
      <c r="E146" t="s">
        <v>467</v>
      </c>
      <c r="F146" s="15" t="s">
        <v>1132</v>
      </c>
      <c r="G146">
        <v>191.54</v>
      </c>
    </row>
    <row r="147" spans="1:7" x14ac:dyDescent="0.2">
      <c r="A147" s="18">
        <v>57701</v>
      </c>
      <c r="B147" t="s">
        <v>1280</v>
      </c>
      <c r="C147" t="s">
        <v>285</v>
      </c>
      <c r="D147" t="s">
        <v>466</v>
      </c>
      <c r="E147" t="s">
        <v>467</v>
      </c>
      <c r="F147" s="15" t="s">
        <v>1134</v>
      </c>
      <c r="G147">
        <v>191.54</v>
      </c>
    </row>
    <row r="148" spans="1:7" x14ac:dyDescent="0.2">
      <c r="A148" s="18">
        <v>57702</v>
      </c>
      <c r="B148" t="s">
        <v>1281</v>
      </c>
      <c r="C148" t="s">
        <v>285</v>
      </c>
      <c r="D148" t="s">
        <v>466</v>
      </c>
      <c r="E148" t="s">
        <v>467</v>
      </c>
      <c r="F148" s="15" t="s">
        <v>1134</v>
      </c>
      <c r="G148">
        <v>191.54</v>
      </c>
    </row>
    <row r="149" spans="1:7" x14ac:dyDescent="0.2">
      <c r="A149" s="18">
        <v>57703</v>
      </c>
      <c r="B149" t="s">
        <v>1282</v>
      </c>
      <c r="C149" t="s">
        <v>285</v>
      </c>
      <c r="D149" t="s">
        <v>466</v>
      </c>
      <c r="E149" t="s">
        <v>467</v>
      </c>
      <c r="F149" s="15" t="s">
        <v>1134</v>
      </c>
      <c r="G149">
        <v>191.54</v>
      </c>
    </row>
    <row r="150" spans="1:7" x14ac:dyDescent="0.2">
      <c r="A150" s="18">
        <v>57704</v>
      </c>
      <c r="B150" t="s">
        <v>1283</v>
      </c>
      <c r="C150" t="s">
        <v>285</v>
      </c>
      <c r="D150" t="s">
        <v>466</v>
      </c>
      <c r="E150" t="s">
        <v>467</v>
      </c>
      <c r="F150" s="15" t="s">
        <v>1134</v>
      </c>
      <c r="G150">
        <v>191.54</v>
      </c>
    </row>
    <row r="151" spans="1:7" x14ac:dyDescent="0.2">
      <c r="A151" s="18">
        <v>57705</v>
      </c>
      <c r="B151" t="s">
        <v>1284</v>
      </c>
      <c r="C151" t="s">
        <v>285</v>
      </c>
      <c r="D151" t="s">
        <v>466</v>
      </c>
      <c r="E151" t="s">
        <v>467</v>
      </c>
      <c r="F151" s="15" t="s">
        <v>1134</v>
      </c>
      <c r="G151">
        <v>191.54</v>
      </c>
    </row>
    <row r="152" spans="1:7" x14ac:dyDescent="0.2">
      <c r="A152" s="19">
        <v>58191</v>
      </c>
      <c r="B152" t="s">
        <v>1285</v>
      </c>
      <c r="C152">
        <v>193</v>
      </c>
      <c r="D152" t="s">
        <v>466</v>
      </c>
      <c r="E152" t="s">
        <v>467</v>
      </c>
      <c r="F152" s="15" t="s">
        <v>1132</v>
      </c>
      <c r="G152">
        <v>574.62</v>
      </c>
    </row>
    <row r="153" spans="1:7" x14ac:dyDescent="0.2">
      <c r="A153" s="19">
        <v>58192</v>
      </c>
      <c r="B153" t="s">
        <v>1286</v>
      </c>
      <c r="C153">
        <v>193</v>
      </c>
      <c r="D153" t="s">
        <v>466</v>
      </c>
      <c r="E153" t="s">
        <v>467</v>
      </c>
      <c r="F153" s="15" t="s">
        <v>1132</v>
      </c>
      <c r="G153">
        <v>574.62</v>
      </c>
    </row>
    <row r="154" spans="1:7" x14ac:dyDescent="0.2">
      <c r="A154" s="19">
        <v>58193</v>
      </c>
      <c r="B154" t="s">
        <v>1287</v>
      </c>
      <c r="C154">
        <v>193</v>
      </c>
      <c r="D154" t="s">
        <v>466</v>
      </c>
      <c r="E154" t="s">
        <v>1125</v>
      </c>
      <c r="F154" s="15" t="s">
        <v>1132</v>
      </c>
      <c r="G154">
        <v>574.62</v>
      </c>
    </row>
    <row r="155" spans="1:7" x14ac:dyDescent="0.2">
      <c r="A155" s="18">
        <v>58194</v>
      </c>
      <c r="B155" t="s">
        <v>1288</v>
      </c>
      <c r="C155" t="s">
        <v>292</v>
      </c>
      <c r="D155" t="s">
        <v>466</v>
      </c>
      <c r="E155" t="s">
        <v>467</v>
      </c>
      <c r="F155" s="15" t="s">
        <v>1132</v>
      </c>
      <c r="G155">
        <v>574.62</v>
      </c>
    </row>
    <row r="156" spans="1:7" x14ac:dyDescent="0.2">
      <c r="A156" s="19">
        <v>58195</v>
      </c>
      <c r="B156" t="s">
        <v>1289</v>
      </c>
      <c r="C156">
        <v>193</v>
      </c>
      <c r="D156" t="s">
        <v>466</v>
      </c>
      <c r="E156" t="s">
        <v>467</v>
      </c>
      <c r="F156" s="15" t="s">
        <v>1132</v>
      </c>
      <c r="G156">
        <v>574.62</v>
      </c>
    </row>
    <row r="157" spans="1:7" x14ac:dyDescent="0.2">
      <c r="A157" s="18">
        <v>58196</v>
      </c>
      <c r="B157" t="s">
        <v>1290</v>
      </c>
      <c r="C157" t="s">
        <v>292</v>
      </c>
      <c r="D157" t="s">
        <v>466</v>
      </c>
      <c r="E157" t="s">
        <v>467</v>
      </c>
      <c r="F157" s="15" t="s">
        <v>1132</v>
      </c>
      <c r="G157">
        <v>574.62</v>
      </c>
    </row>
    <row r="158" spans="1:7" x14ac:dyDescent="0.2">
      <c r="A158" s="19">
        <v>58197</v>
      </c>
      <c r="B158" t="s">
        <v>1291</v>
      </c>
      <c r="C158">
        <v>193</v>
      </c>
      <c r="D158" t="s">
        <v>466</v>
      </c>
      <c r="E158" t="s">
        <v>467</v>
      </c>
      <c r="F158" s="15" t="s">
        <v>1132</v>
      </c>
      <c r="G158">
        <v>574.62</v>
      </c>
    </row>
    <row r="159" spans="1:7" x14ac:dyDescent="0.2">
      <c r="A159" s="19">
        <v>50610</v>
      </c>
      <c r="B159" t="s">
        <v>1292</v>
      </c>
      <c r="C159" t="s">
        <v>70</v>
      </c>
      <c r="D159" t="s">
        <v>466</v>
      </c>
      <c r="E159" t="s">
        <v>1125</v>
      </c>
      <c r="F159" s="15" t="s">
        <v>1133</v>
      </c>
      <c r="G159">
        <v>574.62</v>
      </c>
    </row>
    <row r="160" spans="1:7" x14ac:dyDescent="0.2">
      <c r="A160" s="18">
        <v>50701</v>
      </c>
      <c r="B160" t="s">
        <v>1293</v>
      </c>
      <c r="C160" t="s">
        <v>295</v>
      </c>
      <c r="D160" t="s">
        <v>466</v>
      </c>
      <c r="E160" t="s">
        <v>1125</v>
      </c>
      <c r="F160" s="15" t="s">
        <v>1133</v>
      </c>
      <c r="G160">
        <v>957.69999999999993</v>
      </c>
    </row>
    <row r="161" spans="1:7" x14ac:dyDescent="0.2">
      <c r="A161" s="18">
        <v>50702</v>
      </c>
      <c r="B161" t="s">
        <v>1294</v>
      </c>
      <c r="C161" t="s">
        <v>295</v>
      </c>
      <c r="D161" t="s">
        <v>466</v>
      </c>
      <c r="E161" t="s">
        <v>1125</v>
      </c>
      <c r="F161" s="15" t="s">
        <v>1133</v>
      </c>
      <c r="G161">
        <v>957.69999999999993</v>
      </c>
    </row>
    <row r="162" spans="1:7" x14ac:dyDescent="0.2">
      <c r="A162" s="18">
        <v>50881</v>
      </c>
      <c r="B162" t="s">
        <v>1295</v>
      </c>
      <c r="C162" t="s">
        <v>298</v>
      </c>
      <c r="D162" t="s">
        <v>466</v>
      </c>
      <c r="E162" t="s">
        <v>1125</v>
      </c>
      <c r="F162" s="15" t="s">
        <v>1133</v>
      </c>
      <c r="G162">
        <v>574.62</v>
      </c>
    </row>
    <row r="163" spans="1:7" x14ac:dyDescent="0.2">
      <c r="A163" s="18">
        <v>50882</v>
      </c>
      <c r="B163" t="s">
        <v>1296</v>
      </c>
      <c r="C163" t="s">
        <v>298</v>
      </c>
      <c r="D163" t="s">
        <v>466</v>
      </c>
      <c r="E163" t="s">
        <v>1125</v>
      </c>
      <c r="F163" s="15" t="s">
        <v>1133</v>
      </c>
      <c r="G163">
        <v>574.62</v>
      </c>
    </row>
    <row r="164" spans="1:7" x14ac:dyDescent="0.2">
      <c r="A164" s="18">
        <v>50960</v>
      </c>
      <c r="B164" t="s">
        <v>1297</v>
      </c>
      <c r="C164" t="s">
        <v>301</v>
      </c>
      <c r="D164" t="s">
        <v>466</v>
      </c>
      <c r="E164" t="s">
        <v>1125</v>
      </c>
      <c r="F164" s="15" t="s">
        <v>1133</v>
      </c>
      <c r="G164">
        <v>191.54</v>
      </c>
    </row>
    <row r="165" spans="1:7" x14ac:dyDescent="0.2">
      <c r="A165" s="18">
        <v>51001</v>
      </c>
      <c r="B165" t="s">
        <v>1298</v>
      </c>
      <c r="C165" t="s">
        <v>303</v>
      </c>
      <c r="D165" t="s">
        <v>466</v>
      </c>
      <c r="E165" t="s">
        <v>1125</v>
      </c>
      <c r="F165" s="15" t="s">
        <v>1133</v>
      </c>
      <c r="G165">
        <v>191.54</v>
      </c>
    </row>
    <row r="166" spans="1:7" x14ac:dyDescent="0.2">
      <c r="A166" s="18">
        <v>51002</v>
      </c>
      <c r="B166" t="s">
        <v>1299</v>
      </c>
      <c r="C166" t="s">
        <v>303</v>
      </c>
      <c r="D166" t="s">
        <v>466</v>
      </c>
      <c r="E166" t="s">
        <v>1125</v>
      </c>
      <c r="F166" s="15" t="s">
        <v>1133</v>
      </c>
      <c r="G166">
        <v>191.54</v>
      </c>
    </row>
    <row r="167" spans="1:7" x14ac:dyDescent="0.2">
      <c r="A167" s="18">
        <v>51003</v>
      </c>
      <c r="B167" t="s">
        <v>1300</v>
      </c>
      <c r="C167" t="s">
        <v>303</v>
      </c>
      <c r="D167" t="s">
        <v>466</v>
      </c>
      <c r="E167" t="s">
        <v>1125</v>
      </c>
      <c r="F167" s="15" t="s">
        <v>1133</v>
      </c>
      <c r="G167">
        <v>191.54</v>
      </c>
    </row>
    <row r="168" spans="1:7" x14ac:dyDescent="0.2">
      <c r="A168" s="18">
        <v>51004</v>
      </c>
      <c r="B168" t="s">
        <v>1301</v>
      </c>
      <c r="C168" t="s">
        <v>303</v>
      </c>
      <c r="D168" t="s">
        <v>466</v>
      </c>
      <c r="E168" t="s">
        <v>1125</v>
      </c>
      <c r="F168" s="15" t="s">
        <v>1133</v>
      </c>
      <c r="G168">
        <v>191.54</v>
      </c>
    </row>
    <row r="169" spans="1:7" x14ac:dyDescent="0.2">
      <c r="A169" s="18">
        <v>51180</v>
      </c>
      <c r="B169" t="s">
        <v>1302</v>
      </c>
      <c r="C169" t="s">
        <v>308</v>
      </c>
      <c r="D169" t="s">
        <v>466</v>
      </c>
      <c r="E169" t="s">
        <v>1125</v>
      </c>
      <c r="F169" s="15" t="s">
        <v>1133</v>
      </c>
      <c r="G169">
        <v>574.62</v>
      </c>
    </row>
    <row r="170" spans="1:7" x14ac:dyDescent="0.2">
      <c r="A170" s="18">
        <v>51261</v>
      </c>
      <c r="B170" t="s">
        <v>1303</v>
      </c>
      <c r="C170" t="s">
        <v>310</v>
      </c>
      <c r="D170" t="s">
        <v>466</v>
      </c>
      <c r="E170" t="s">
        <v>1125</v>
      </c>
      <c r="F170" s="15" t="s">
        <v>1133</v>
      </c>
      <c r="G170">
        <v>957.69999999999993</v>
      </c>
    </row>
    <row r="171" spans="1:7" x14ac:dyDescent="0.2">
      <c r="A171" s="18">
        <v>51262</v>
      </c>
      <c r="B171" t="s">
        <v>1304</v>
      </c>
      <c r="C171" t="s">
        <v>310</v>
      </c>
      <c r="D171" t="s">
        <v>466</v>
      </c>
      <c r="E171" t="s">
        <v>1125</v>
      </c>
      <c r="F171" s="15" t="s">
        <v>1133</v>
      </c>
      <c r="G171">
        <v>957.69999999999993</v>
      </c>
    </row>
    <row r="172" spans="1:7" x14ac:dyDescent="0.2">
      <c r="A172" s="18">
        <v>51341</v>
      </c>
      <c r="B172" t="s">
        <v>1305</v>
      </c>
      <c r="C172" t="s">
        <v>313</v>
      </c>
      <c r="D172" t="s">
        <v>466</v>
      </c>
      <c r="E172" t="s">
        <v>1125</v>
      </c>
      <c r="F172" s="15" t="s">
        <v>1133</v>
      </c>
      <c r="G172">
        <v>574.62</v>
      </c>
    </row>
    <row r="173" spans="1:7" x14ac:dyDescent="0.2">
      <c r="A173" s="18">
        <v>51342</v>
      </c>
      <c r="B173" t="s">
        <v>1306</v>
      </c>
      <c r="C173" t="s">
        <v>313</v>
      </c>
      <c r="D173" t="s">
        <v>466</v>
      </c>
      <c r="E173" t="s">
        <v>1125</v>
      </c>
      <c r="F173" s="15" t="s">
        <v>1133</v>
      </c>
      <c r="G173">
        <v>574.62</v>
      </c>
    </row>
    <row r="174" spans="1:7" x14ac:dyDescent="0.2">
      <c r="A174" s="18">
        <v>51420</v>
      </c>
      <c r="B174" t="s">
        <v>1307</v>
      </c>
      <c r="C174" t="s">
        <v>316</v>
      </c>
      <c r="D174" t="s">
        <v>466</v>
      </c>
      <c r="E174" t="s">
        <v>1125</v>
      </c>
      <c r="F174" s="15" t="s">
        <v>1133</v>
      </c>
      <c r="G174">
        <v>191.54</v>
      </c>
    </row>
    <row r="175" spans="1:7" x14ac:dyDescent="0.2">
      <c r="A175" s="18">
        <v>51501</v>
      </c>
      <c r="B175" t="s">
        <v>1308</v>
      </c>
      <c r="C175" t="s">
        <v>318</v>
      </c>
      <c r="D175" t="s">
        <v>466</v>
      </c>
      <c r="E175" t="s">
        <v>1125</v>
      </c>
      <c r="F175" s="15" t="s">
        <v>1133</v>
      </c>
      <c r="G175">
        <v>191.54</v>
      </c>
    </row>
    <row r="176" spans="1:7" x14ac:dyDescent="0.2">
      <c r="A176" s="18">
        <v>51502</v>
      </c>
      <c r="B176" t="s">
        <v>1309</v>
      </c>
      <c r="C176" t="s">
        <v>318</v>
      </c>
      <c r="D176" t="s">
        <v>466</v>
      </c>
      <c r="E176" t="s">
        <v>1125</v>
      </c>
      <c r="F176" s="15" t="s">
        <v>1133</v>
      </c>
      <c r="G176">
        <v>191.54</v>
      </c>
    </row>
    <row r="177" spans="1:7" x14ac:dyDescent="0.2">
      <c r="A177" s="18">
        <v>51503</v>
      </c>
      <c r="B177" t="s">
        <v>1310</v>
      </c>
      <c r="C177" t="s">
        <v>318</v>
      </c>
      <c r="D177" t="s">
        <v>466</v>
      </c>
      <c r="E177" t="s">
        <v>1125</v>
      </c>
      <c r="F177" s="15" t="s">
        <v>1133</v>
      </c>
      <c r="G177">
        <v>191.54</v>
      </c>
    </row>
    <row r="178" spans="1:7" x14ac:dyDescent="0.2">
      <c r="A178" s="18">
        <v>51504</v>
      </c>
      <c r="B178" t="s">
        <v>1311</v>
      </c>
      <c r="C178" t="s">
        <v>318</v>
      </c>
      <c r="D178" t="s">
        <v>466</v>
      </c>
      <c r="E178" t="s">
        <v>1125</v>
      </c>
      <c r="F178" s="15" t="s">
        <v>1133</v>
      </c>
      <c r="G178">
        <v>191.54</v>
      </c>
    </row>
    <row r="179" spans="1:7" x14ac:dyDescent="0.2">
      <c r="A179" s="19">
        <v>64670</v>
      </c>
      <c r="B179" t="s">
        <v>1312</v>
      </c>
      <c r="C179" t="s">
        <v>51</v>
      </c>
      <c r="D179" t="s">
        <v>496</v>
      </c>
      <c r="E179" t="s">
        <v>467</v>
      </c>
      <c r="F179" s="15" t="s">
        <v>1132</v>
      </c>
      <c r="G179">
        <v>127.69</v>
      </c>
    </row>
    <row r="180" spans="1:7" x14ac:dyDescent="0.2">
      <c r="A180" s="18">
        <v>65300</v>
      </c>
      <c r="B180" t="s">
        <v>1313</v>
      </c>
      <c r="C180" t="s">
        <v>324</v>
      </c>
      <c r="D180" t="s">
        <v>496</v>
      </c>
      <c r="E180" t="s">
        <v>467</v>
      </c>
      <c r="F180" s="15" t="s">
        <v>1132</v>
      </c>
      <c r="G180">
        <v>127.69</v>
      </c>
    </row>
    <row r="181" spans="1:7" x14ac:dyDescent="0.2">
      <c r="A181" s="19">
        <v>66101</v>
      </c>
      <c r="B181" t="s">
        <v>1314</v>
      </c>
      <c r="C181" t="s">
        <v>54</v>
      </c>
      <c r="D181" t="s">
        <v>496</v>
      </c>
      <c r="E181" t="s">
        <v>1125</v>
      </c>
      <c r="F181" s="15" t="s">
        <v>1133</v>
      </c>
      <c r="G181">
        <v>127.69</v>
      </c>
    </row>
    <row r="182" spans="1:7" x14ac:dyDescent="0.2">
      <c r="A182" s="19">
        <v>66102</v>
      </c>
      <c r="B182" t="s">
        <v>1315</v>
      </c>
      <c r="C182" t="s">
        <v>54</v>
      </c>
      <c r="D182" t="s">
        <v>496</v>
      </c>
      <c r="E182" t="s">
        <v>1125</v>
      </c>
      <c r="F182" s="15" t="s">
        <v>1133</v>
      </c>
      <c r="G182">
        <v>127.69</v>
      </c>
    </row>
    <row r="183" spans="1:7" x14ac:dyDescent="0.2">
      <c r="A183" s="18">
        <v>66290</v>
      </c>
      <c r="B183" t="s">
        <v>1316</v>
      </c>
      <c r="C183" t="s">
        <v>326</v>
      </c>
      <c r="D183" t="s">
        <v>496</v>
      </c>
      <c r="E183" t="s">
        <v>1125</v>
      </c>
      <c r="F183" s="15" t="s">
        <v>1133</v>
      </c>
      <c r="G183">
        <v>127.69</v>
      </c>
    </row>
    <row r="184" spans="1:7" x14ac:dyDescent="0.2">
      <c r="A184" s="19">
        <v>66371</v>
      </c>
      <c r="B184" t="s">
        <v>1317</v>
      </c>
      <c r="C184" t="s">
        <v>57</v>
      </c>
      <c r="D184" t="s">
        <v>496</v>
      </c>
      <c r="E184" t="s">
        <v>1125</v>
      </c>
      <c r="F184" s="15" t="s">
        <v>1133</v>
      </c>
      <c r="G184">
        <v>127.69</v>
      </c>
    </row>
    <row r="185" spans="1:7" x14ac:dyDescent="0.2">
      <c r="A185" s="18">
        <v>66372</v>
      </c>
      <c r="B185" t="s">
        <v>1318</v>
      </c>
      <c r="C185" t="s">
        <v>328</v>
      </c>
      <c r="D185" t="s">
        <v>496</v>
      </c>
      <c r="E185" t="s">
        <v>1125</v>
      </c>
      <c r="F185" s="15" t="s">
        <v>1133</v>
      </c>
      <c r="G185">
        <v>127.69</v>
      </c>
    </row>
    <row r="186" spans="1:7" x14ac:dyDescent="0.2">
      <c r="A186" s="18">
        <v>66450</v>
      </c>
      <c r="B186" t="s">
        <v>1319</v>
      </c>
      <c r="C186" t="s">
        <v>330</v>
      </c>
      <c r="D186" t="s">
        <v>496</v>
      </c>
      <c r="E186" t="s">
        <v>1125</v>
      </c>
      <c r="F186" s="15" t="s">
        <v>1133</v>
      </c>
      <c r="G186">
        <v>127.69</v>
      </c>
    </row>
    <row r="187" spans="1:7" x14ac:dyDescent="0.2">
      <c r="A187" s="19">
        <v>66531</v>
      </c>
      <c r="B187" t="s">
        <v>1320</v>
      </c>
      <c r="C187" t="s">
        <v>59</v>
      </c>
      <c r="D187" t="s">
        <v>496</v>
      </c>
      <c r="E187" t="s">
        <v>1125</v>
      </c>
      <c r="F187" s="15" t="s">
        <v>1133</v>
      </c>
      <c r="G187">
        <v>127.69</v>
      </c>
    </row>
    <row r="188" spans="1:7" x14ac:dyDescent="0.2">
      <c r="A188" s="18">
        <v>66532</v>
      </c>
      <c r="B188" t="s">
        <v>1321</v>
      </c>
      <c r="C188" t="s">
        <v>59</v>
      </c>
      <c r="D188" t="s">
        <v>496</v>
      </c>
      <c r="E188" t="s">
        <v>1125</v>
      </c>
      <c r="F188" s="15" t="s">
        <v>1133</v>
      </c>
      <c r="G188">
        <v>127.69</v>
      </c>
    </row>
    <row r="189" spans="1:7" x14ac:dyDescent="0.2">
      <c r="A189" s="18">
        <v>66610</v>
      </c>
      <c r="B189" t="s">
        <v>1322</v>
      </c>
      <c r="C189" t="s">
        <v>333</v>
      </c>
      <c r="D189" t="s">
        <v>496</v>
      </c>
      <c r="E189" t="s">
        <v>1125</v>
      </c>
      <c r="F189" s="15" t="s">
        <v>1133</v>
      </c>
      <c r="G189">
        <v>127.69</v>
      </c>
    </row>
    <row r="190" spans="1:7" x14ac:dyDescent="0.2">
      <c r="A190" s="18">
        <v>66700</v>
      </c>
      <c r="B190" t="s">
        <v>1323</v>
      </c>
      <c r="C190" t="s">
        <v>335</v>
      </c>
      <c r="D190" t="s">
        <v>496</v>
      </c>
      <c r="E190" t="s">
        <v>1125</v>
      </c>
      <c r="F190" s="15" t="s">
        <v>1133</v>
      </c>
      <c r="G190">
        <v>127.69</v>
      </c>
    </row>
    <row r="191" spans="1:7" x14ac:dyDescent="0.2">
      <c r="A191" s="18">
        <v>66880</v>
      </c>
      <c r="B191" t="s">
        <v>1324</v>
      </c>
      <c r="C191" t="s">
        <v>337</v>
      </c>
      <c r="D191" t="s">
        <v>496</v>
      </c>
      <c r="E191" t="s">
        <v>1125</v>
      </c>
      <c r="F191" s="15" t="s">
        <v>1133</v>
      </c>
      <c r="G191">
        <v>127.69</v>
      </c>
    </row>
    <row r="192" spans="1:7" x14ac:dyDescent="0.2">
      <c r="A192" s="18">
        <v>66961</v>
      </c>
      <c r="B192" t="s">
        <v>1325</v>
      </c>
      <c r="C192" t="s">
        <v>339</v>
      </c>
      <c r="D192" t="s">
        <v>496</v>
      </c>
      <c r="E192" t="s">
        <v>1125</v>
      </c>
      <c r="F192" s="15" t="s">
        <v>1133</v>
      </c>
      <c r="G192">
        <v>127.69</v>
      </c>
    </row>
    <row r="193" spans="1:7" x14ac:dyDescent="0.2">
      <c r="A193" s="18">
        <v>66962</v>
      </c>
      <c r="B193" t="s">
        <v>1326</v>
      </c>
      <c r="C193" t="s">
        <v>339</v>
      </c>
      <c r="D193" t="s">
        <v>496</v>
      </c>
      <c r="E193" t="s">
        <v>1125</v>
      </c>
      <c r="F193" s="15" t="s">
        <v>1133</v>
      </c>
      <c r="G193">
        <v>127.69</v>
      </c>
    </row>
    <row r="194" spans="1:7" x14ac:dyDescent="0.2">
      <c r="A194" s="18">
        <v>67000</v>
      </c>
      <c r="B194" t="s">
        <v>1327</v>
      </c>
      <c r="C194" t="s">
        <v>342</v>
      </c>
      <c r="D194" t="s">
        <v>496</v>
      </c>
      <c r="E194" t="s">
        <v>1125</v>
      </c>
      <c r="F194" s="15" t="s">
        <v>1133</v>
      </c>
      <c r="G194">
        <v>127.69</v>
      </c>
    </row>
    <row r="195" spans="1:7" x14ac:dyDescent="0.2">
      <c r="A195" s="18">
        <v>67180</v>
      </c>
      <c r="B195" t="s">
        <v>1328</v>
      </c>
      <c r="C195" t="s">
        <v>344</v>
      </c>
      <c r="D195" t="s">
        <v>496</v>
      </c>
      <c r="E195" t="s">
        <v>1125</v>
      </c>
      <c r="F195" s="15" t="s">
        <v>1133</v>
      </c>
      <c r="G195">
        <v>127.69</v>
      </c>
    </row>
    <row r="196" spans="1:7" x14ac:dyDescent="0.2">
      <c r="A196" s="18">
        <v>67261</v>
      </c>
      <c r="B196" t="s">
        <v>1329</v>
      </c>
      <c r="C196" t="s">
        <v>346</v>
      </c>
      <c r="D196" t="s">
        <v>496</v>
      </c>
      <c r="E196" t="s">
        <v>1125</v>
      </c>
      <c r="F196" s="15" t="s">
        <v>1133</v>
      </c>
      <c r="G196">
        <v>127.69</v>
      </c>
    </row>
    <row r="197" spans="1:7" x14ac:dyDescent="0.2">
      <c r="A197" s="18">
        <v>67262</v>
      </c>
      <c r="B197" t="s">
        <v>1330</v>
      </c>
      <c r="C197" t="s">
        <v>346</v>
      </c>
      <c r="D197" t="s">
        <v>496</v>
      </c>
      <c r="E197" t="s">
        <v>1125</v>
      </c>
      <c r="F197" s="15" t="s">
        <v>1133</v>
      </c>
      <c r="G197">
        <v>127.69</v>
      </c>
    </row>
    <row r="198" spans="1:7" x14ac:dyDescent="0.2">
      <c r="A198" s="18">
        <v>67263</v>
      </c>
      <c r="B198" t="s">
        <v>1331</v>
      </c>
      <c r="C198" t="s">
        <v>346</v>
      </c>
      <c r="D198" t="s">
        <v>496</v>
      </c>
      <c r="E198" t="s">
        <v>1125</v>
      </c>
      <c r="F198" s="15" t="s">
        <v>1133</v>
      </c>
      <c r="G198">
        <v>127.69</v>
      </c>
    </row>
    <row r="199" spans="1:7" x14ac:dyDescent="0.2">
      <c r="A199" s="18">
        <v>67340</v>
      </c>
      <c r="B199" t="s">
        <v>1332</v>
      </c>
      <c r="C199" t="s">
        <v>350</v>
      </c>
      <c r="D199" t="s">
        <v>496</v>
      </c>
      <c r="E199" t="s">
        <v>1125</v>
      </c>
      <c r="F199" s="15" t="s">
        <v>1133</v>
      </c>
      <c r="G199">
        <v>127.69</v>
      </c>
    </row>
    <row r="200" spans="1:7" x14ac:dyDescent="0.2">
      <c r="A200" s="19">
        <v>65480</v>
      </c>
      <c r="B200" t="s">
        <v>1333</v>
      </c>
      <c r="C200">
        <v>229</v>
      </c>
      <c r="D200" t="s">
        <v>507</v>
      </c>
      <c r="E200" t="s">
        <v>467</v>
      </c>
      <c r="F200" s="15" t="s">
        <v>1133</v>
      </c>
      <c r="G200">
        <v>85.13</v>
      </c>
    </row>
    <row r="201" spans="1:7" x14ac:dyDescent="0.2">
      <c r="A201" s="18">
        <v>67500</v>
      </c>
      <c r="B201" t="s">
        <v>1334</v>
      </c>
      <c r="C201" t="s">
        <v>353</v>
      </c>
      <c r="D201" t="s">
        <v>507</v>
      </c>
      <c r="E201" t="s">
        <v>1125</v>
      </c>
      <c r="F201" s="15" t="s">
        <v>1133</v>
      </c>
      <c r="G201">
        <v>85.13</v>
      </c>
    </row>
    <row r="202" spans="1:7" x14ac:dyDescent="0.2">
      <c r="A202" s="18">
        <v>67690</v>
      </c>
      <c r="B202" t="s">
        <v>1335</v>
      </c>
      <c r="C202" t="s">
        <v>355</v>
      </c>
      <c r="D202" t="s">
        <v>507</v>
      </c>
      <c r="E202" t="s">
        <v>1125</v>
      </c>
      <c r="F202" s="15" t="s">
        <v>1133</v>
      </c>
      <c r="G202">
        <v>85.13</v>
      </c>
    </row>
    <row r="203" spans="1:7" x14ac:dyDescent="0.2">
      <c r="A203" s="18">
        <v>68311</v>
      </c>
      <c r="B203" t="s">
        <v>1336</v>
      </c>
      <c r="C203" t="s">
        <v>358</v>
      </c>
      <c r="D203" t="s">
        <v>507</v>
      </c>
      <c r="E203" t="s">
        <v>1130</v>
      </c>
      <c r="F203" s="15" t="s">
        <v>1132</v>
      </c>
      <c r="G203">
        <v>85.13</v>
      </c>
    </row>
    <row r="204" spans="1:7" x14ac:dyDescent="0.2">
      <c r="A204" s="18">
        <v>68312</v>
      </c>
      <c r="B204" t="s">
        <v>1337</v>
      </c>
      <c r="C204" t="s">
        <v>358</v>
      </c>
      <c r="D204" t="s">
        <v>507</v>
      </c>
      <c r="E204" t="s">
        <v>1130</v>
      </c>
      <c r="F204" s="15" t="s">
        <v>1132</v>
      </c>
      <c r="G204">
        <v>85.13</v>
      </c>
    </row>
    <row r="205" spans="1:7" x14ac:dyDescent="0.2">
      <c r="A205" s="18">
        <v>68313</v>
      </c>
      <c r="B205" t="s">
        <v>1338</v>
      </c>
      <c r="C205" t="s">
        <v>358</v>
      </c>
      <c r="D205" t="s">
        <v>507</v>
      </c>
      <c r="E205" t="s">
        <v>1130</v>
      </c>
      <c r="F205" s="15" t="s">
        <v>1132</v>
      </c>
      <c r="G205">
        <v>85.13</v>
      </c>
    </row>
    <row r="206" spans="1:7" x14ac:dyDescent="0.2">
      <c r="A206" s="18">
        <v>68580</v>
      </c>
      <c r="B206" t="s">
        <v>1339</v>
      </c>
      <c r="C206" t="s">
        <v>362</v>
      </c>
      <c r="D206" t="s">
        <v>507</v>
      </c>
      <c r="E206" t="s">
        <v>467</v>
      </c>
      <c r="F206" s="15" t="s">
        <v>1134</v>
      </c>
      <c r="G206">
        <v>85.13</v>
      </c>
    </row>
    <row r="207" spans="1:7" x14ac:dyDescent="0.2">
      <c r="A207" s="18">
        <v>68661</v>
      </c>
      <c r="B207" t="s">
        <v>1340</v>
      </c>
      <c r="C207" t="s">
        <v>364</v>
      </c>
      <c r="D207" t="s">
        <v>507</v>
      </c>
      <c r="E207" t="s">
        <v>1125</v>
      </c>
      <c r="F207" s="15" t="s">
        <v>1134</v>
      </c>
      <c r="G207">
        <v>85.13</v>
      </c>
    </row>
    <row r="208" spans="1:7" x14ac:dyDescent="0.2">
      <c r="A208" s="18">
        <v>68662</v>
      </c>
      <c r="B208" t="s">
        <v>1341</v>
      </c>
      <c r="C208" t="s">
        <v>364</v>
      </c>
      <c r="D208" t="s">
        <v>507</v>
      </c>
      <c r="E208" t="s">
        <v>1125</v>
      </c>
      <c r="F208" s="15" t="s">
        <v>1134</v>
      </c>
      <c r="G208">
        <v>85.13</v>
      </c>
    </row>
    <row r="209" spans="1:7" x14ac:dyDescent="0.2">
      <c r="A209" s="19">
        <v>68741</v>
      </c>
      <c r="B209" t="s">
        <v>1342</v>
      </c>
      <c r="C209" t="s">
        <v>33</v>
      </c>
      <c r="D209" t="s">
        <v>507</v>
      </c>
      <c r="E209" t="s">
        <v>467</v>
      </c>
      <c r="F209" s="15" t="s">
        <v>1132</v>
      </c>
      <c r="G209">
        <v>85.13</v>
      </c>
    </row>
    <row r="210" spans="1:7" x14ac:dyDescent="0.2">
      <c r="A210" s="19">
        <v>68742</v>
      </c>
      <c r="B210" t="s">
        <v>1343</v>
      </c>
      <c r="C210" t="s">
        <v>33</v>
      </c>
      <c r="D210" t="s">
        <v>507</v>
      </c>
      <c r="E210" t="s">
        <v>467</v>
      </c>
      <c r="F210" s="15" t="s">
        <v>1132</v>
      </c>
      <c r="G210">
        <v>85.13</v>
      </c>
    </row>
    <row r="211" spans="1:7" x14ac:dyDescent="0.2">
      <c r="A211" s="18">
        <v>68820</v>
      </c>
      <c r="B211" t="s">
        <v>1344</v>
      </c>
      <c r="C211" t="s">
        <v>224</v>
      </c>
      <c r="D211" t="s">
        <v>507</v>
      </c>
      <c r="E211" t="s">
        <v>1125</v>
      </c>
      <c r="F211" s="15" t="s">
        <v>1132</v>
      </c>
      <c r="G211">
        <v>85.13</v>
      </c>
    </row>
    <row r="212" spans="1:7" x14ac:dyDescent="0.2">
      <c r="A212" s="19">
        <v>69550</v>
      </c>
      <c r="B212" t="s">
        <v>1345</v>
      </c>
      <c r="C212">
        <v>236</v>
      </c>
      <c r="D212" t="s">
        <v>507</v>
      </c>
      <c r="E212" t="s">
        <v>467</v>
      </c>
      <c r="F212" s="15" t="s">
        <v>1132</v>
      </c>
      <c r="G212">
        <v>85.13</v>
      </c>
    </row>
    <row r="213" spans="1:7" x14ac:dyDescent="0.2">
      <c r="A213" s="18">
        <v>70562</v>
      </c>
      <c r="B213" t="s">
        <v>1346</v>
      </c>
      <c r="C213" t="s">
        <v>368</v>
      </c>
      <c r="D213" t="s">
        <v>507</v>
      </c>
      <c r="E213" t="s">
        <v>467</v>
      </c>
      <c r="F213" s="15" t="s">
        <v>1132</v>
      </c>
      <c r="G213">
        <v>85.13</v>
      </c>
    </row>
    <row r="214" spans="1:7" x14ac:dyDescent="0.2">
      <c r="A214" s="18">
        <v>70992</v>
      </c>
      <c r="B214" t="s">
        <v>1347</v>
      </c>
      <c r="C214" t="s">
        <v>370</v>
      </c>
      <c r="D214" t="s">
        <v>507</v>
      </c>
      <c r="E214" t="s">
        <v>467</v>
      </c>
      <c r="F214" s="15" t="s">
        <v>1132</v>
      </c>
      <c r="G214">
        <v>85.13</v>
      </c>
    </row>
    <row r="215" spans="1:7" x14ac:dyDescent="0.2">
      <c r="A215" s="18">
        <v>71022</v>
      </c>
      <c r="B215" t="s">
        <v>1348</v>
      </c>
      <c r="C215" t="s">
        <v>372</v>
      </c>
      <c r="D215" t="s">
        <v>507</v>
      </c>
      <c r="E215" t="s">
        <v>467</v>
      </c>
      <c r="F215" s="15" t="s">
        <v>1132</v>
      </c>
      <c r="G215">
        <v>85.13</v>
      </c>
    </row>
    <row r="216" spans="1:7" x14ac:dyDescent="0.2">
      <c r="A216" s="18">
        <v>71100</v>
      </c>
      <c r="B216" t="s">
        <v>1349</v>
      </c>
      <c r="C216" t="s">
        <v>374</v>
      </c>
      <c r="D216" t="s">
        <v>507</v>
      </c>
      <c r="E216" t="s">
        <v>467</v>
      </c>
      <c r="F216" s="15" t="s">
        <v>1132</v>
      </c>
      <c r="G216">
        <v>85.13</v>
      </c>
    </row>
    <row r="217" spans="1:7" x14ac:dyDescent="0.2">
      <c r="A217" s="18">
        <v>71291</v>
      </c>
      <c r="B217" t="s">
        <v>1350</v>
      </c>
      <c r="C217" t="s">
        <v>376</v>
      </c>
      <c r="D217" t="s">
        <v>507</v>
      </c>
      <c r="E217" t="s">
        <v>467</v>
      </c>
      <c r="F217" s="15" t="s">
        <v>1132</v>
      </c>
      <c r="G217">
        <v>85.13</v>
      </c>
    </row>
    <row r="218" spans="1:7" x14ac:dyDescent="0.2">
      <c r="A218" s="19">
        <v>71292</v>
      </c>
      <c r="B218" t="s">
        <v>1351</v>
      </c>
      <c r="C218" t="s">
        <v>37</v>
      </c>
      <c r="D218" t="s">
        <v>507</v>
      </c>
      <c r="E218" t="s">
        <v>467</v>
      </c>
      <c r="F218" s="15" t="s">
        <v>1132</v>
      </c>
      <c r="G218">
        <v>85.13</v>
      </c>
    </row>
    <row r="219" spans="1:7" x14ac:dyDescent="0.2">
      <c r="A219" s="18">
        <v>71293</v>
      </c>
      <c r="B219" t="s">
        <v>1352</v>
      </c>
      <c r="C219" t="s">
        <v>37</v>
      </c>
      <c r="D219" t="s">
        <v>507</v>
      </c>
      <c r="E219" t="s">
        <v>467</v>
      </c>
      <c r="F219" s="15" t="s">
        <v>1132</v>
      </c>
      <c r="G219">
        <v>85.13</v>
      </c>
    </row>
    <row r="220" spans="1:7" x14ac:dyDescent="0.2">
      <c r="A220" s="18">
        <v>71370</v>
      </c>
      <c r="B220" t="s">
        <v>1353</v>
      </c>
      <c r="C220" t="s">
        <v>379</v>
      </c>
      <c r="D220" t="s">
        <v>507</v>
      </c>
      <c r="E220" t="s">
        <v>467</v>
      </c>
      <c r="F220" s="15" t="s">
        <v>1132</v>
      </c>
      <c r="G220">
        <v>85.13</v>
      </c>
    </row>
    <row r="221" spans="1:7" x14ac:dyDescent="0.2">
      <c r="A221" s="19">
        <v>64240</v>
      </c>
      <c r="B221" t="s">
        <v>1354</v>
      </c>
      <c r="C221">
        <v>222</v>
      </c>
      <c r="D221" t="s">
        <v>507</v>
      </c>
      <c r="E221" t="s">
        <v>467</v>
      </c>
      <c r="F221" s="15" t="s">
        <v>1132</v>
      </c>
      <c r="G221">
        <v>85.13</v>
      </c>
    </row>
    <row r="222" spans="1:7" x14ac:dyDescent="0.2">
      <c r="A222" s="19">
        <v>73150</v>
      </c>
      <c r="B222" t="s">
        <v>1355</v>
      </c>
      <c r="C222">
        <v>222</v>
      </c>
      <c r="D222" t="s">
        <v>507</v>
      </c>
      <c r="E222" t="s">
        <v>467</v>
      </c>
      <c r="F222" s="15" t="s">
        <v>1132</v>
      </c>
      <c r="G222">
        <v>85.13</v>
      </c>
    </row>
    <row r="223" spans="1:7" x14ac:dyDescent="0.2">
      <c r="A223" s="19">
        <v>73662</v>
      </c>
      <c r="B223" t="s">
        <v>1356</v>
      </c>
      <c r="C223" t="s">
        <v>383</v>
      </c>
      <c r="D223" t="s">
        <v>507</v>
      </c>
      <c r="E223" t="s">
        <v>467</v>
      </c>
      <c r="F223" s="15" t="s">
        <v>1134</v>
      </c>
      <c r="G223">
        <v>85.13</v>
      </c>
    </row>
    <row r="224" spans="1:7" x14ac:dyDescent="0.2">
      <c r="A224" s="19">
        <v>74472</v>
      </c>
      <c r="B224" t="s">
        <v>1357</v>
      </c>
      <c r="C224">
        <v>255</v>
      </c>
      <c r="D224" t="s">
        <v>507</v>
      </c>
      <c r="E224" t="s">
        <v>467</v>
      </c>
      <c r="F224" s="15" t="s">
        <v>1132</v>
      </c>
      <c r="G224">
        <v>85.13</v>
      </c>
    </row>
    <row r="225" spans="1:7" x14ac:dyDescent="0.2">
      <c r="A225" s="19">
        <v>54522</v>
      </c>
      <c r="B225" t="s">
        <v>1358</v>
      </c>
      <c r="C225" t="s">
        <v>39</v>
      </c>
      <c r="D225" t="s">
        <v>496</v>
      </c>
      <c r="E225" t="s">
        <v>467</v>
      </c>
      <c r="F225" s="15" t="s">
        <v>1132</v>
      </c>
      <c r="G225">
        <v>127.69</v>
      </c>
    </row>
    <row r="226" spans="1:7" x14ac:dyDescent="0.2">
      <c r="A226" s="19">
        <v>54523</v>
      </c>
      <c r="B226" t="s">
        <v>1359</v>
      </c>
      <c r="C226" t="s">
        <v>39</v>
      </c>
      <c r="D226" t="s">
        <v>496</v>
      </c>
      <c r="E226" t="s">
        <v>467</v>
      </c>
      <c r="F226" s="15" t="s">
        <v>1132</v>
      </c>
      <c r="G226">
        <v>127.69</v>
      </c>
    </row>
    <row r="227" spans="1:7" x14ac:dyDescent="0.2">
      <c r="A227" s="19">
        <v>54524</v>
      </c>
      <c r="B227" t="s">
        <v>1360</v>
      </c>
      <c r="C227" t="s">
        <v>39</v>
      </c>
      <c r="D227" t="s">
        <v>496</v>
      </c>
      <c r="E227" t="s">
        <v>467</v>
      </c>
      <c r="F227" s="15" t="s">
        <v>1132</v>
      </c>
      <c r="G227">
        <v>127.69</v>
      </c>
    </row>
    <row r="228" spans="1:7" x14ac:dyDescent="0.2">
      <c r="A228" s="19">
        <v>54525</v>
      </c>
      <c r="B228" t="s">
        <v>1361</v>
      </c>
      <c r="C228" t="s">
        <v>39</v>
      </c>
      <c r="D228" t="s">
        <v>496</v>
      </c>
      <c r="E228" t="s">
        <v>467</v>
      </c>
      <c r="F228" s="15" t="s">
        <v>1132</v>
      </c>
      <c r="G228">
        <v>127.69</v>
      </c>
    </row>
    <row r="229" spans="1:7" x14ac:dyDescent="0.2">
      <c r="A229" s="18">
        <v>54526</v>
      </c>
      <c r="B229" t="s">
        <v>1362</v>
      </c>
      <c r="C229" t="s">
        <v>39</v>
      </c>
      <c r="D229" t="s">
        <v>496</v>
      </c>
      <c r="E229" t="s">
        <v>467</v>
      </c>
      <c r="F229" s="15" t="s">
        <v>1132</v>
      </c>
      <c r="G229">
        <v>127.69</v>
      </c>
    </row>
    <row r="230" spans="1:7" x14ac:dyDescent="0.2">
      <c r="A230" s="18">
        <v>54527</v>
      </c>
      <c r="B230" t="s">
        <v>1363</v>
      </c>
      <c r="C230" t="s">
        <v>39</v>
      </c>
      <c r="D230" t="s">
        <v>496</v>
      </c>
      <c r="E230" t="s">
        <v>467</v>
      </c>
      <c r="F230" s="15" t="s">
        <v>1132</v>
      </c>
      <c r="G230">
        <v>127.69</v>
      </c>
    </row>
    <row r="231" spans="1:7" x14ac:dyDescent="0.2">
      <c r="A231" s="19">
        <v>51851</v>
      </c>
      <c r="B231" t="s">
        <v>1364</v>
      </c>
      <c r="C231">
        <v>167</v>
      </c>
      <c r="D231" t="s">
        <v>496</v>
      </c>
      <c r="E231" t="s">
        <v>467</v>
      </c>
      <c r="F231" s="15" t="s">
        <v>1132</v>
      </c>
      <c r="G231">
        <v>127.69</v>
      </c>
    </row>
    <row r="232" spans="1:7" x14ac:dyDescent="0.2">
      <c r="A232" s="19">
        <v>51852</v>
      </c>
      <c r="B232" t="s">
        <v>1365</v>
      </c>
      <c r="C232">
        <v>167</v>
      </c>
      <c r="D232" t="s">
        <v>496</v>
      </c>
      <c r="E232" t="s">
        <v>467</v>
      </c>
      <c r="F232" s="15" t="s">
        <v>1132</v>
      </c>
      <c r="G232">
        <v>127.69</v>
      </c>
    </row>
    <row r="233" spans="1:7" x14ac:dyDescent="0.2">
      <c r="A233" s="19">
        <v>53390</v>
      </c>
      <c r="B233" t="s">
        <v>1366</v>
      </c>
      <c r="C233">
        <v>177</v>
      </c>
      <c r="D233" t="s">
        <v>496</v>
      </c>
      <c r="E233" t="s">
        <v>467</v>
      </c>
      <c r="F233" s="15" t="s">
        <v>1132</v>
      </c>
      <c r="G233">
        <v>127.69</v>
      </c>
    </row>
    <row r="234" spans="1:7" x14ac:dyDescent="0.2">
      <c r="A234" s="19">
        <v>53550</v>
      </c>
      <c r="B234" s="20" t="s">
        <v>1367</v>
      </c>
      <c r="C234">
        <v>179</v>
      </c>
      <c r="D234" t="s">
        <v>496</v>
      </c>
      <c r="E234" t="s">
        <v>467</v>
      </c>
      <c r="F234" s="15" t="s">
        <v>1132</v>
      </c>
      <c r="G234">
        <v>127.69</v>
      </c>
    </row>
    <row r="235" spans="1:7" x14ac:dyDescent="0.2">
      <c r="A235" s="19">
        <v>54010</v>
      </c>
      <c r="B235" t="s">
        <v>1368</v>
      </c>
      <c r="C235">
        <v>181</v>
      </c>
      <c r="D235" t="s">
        <v>496</v>
      </c>
      <c r="E235" t="s">
        <v>467</v>
      </c>
      <c r="F235" s="15" t="s">
        <v>1132</v>
      </c>
      <c r="G235">
        <v>127.69</v>
      </c>
    </row>
    <row r="236" spans="1:7" x14ac:dyDescent="0.2">
      <c r="A236" s="19">
        <v>54521</v>
      </c>
      <c r="B236" t="s">
        <v>558</v>
      </c>
      <c r="C236">
        <v>181</v>
      </c>
      <c r="D236" t="s">
        <v>496</v>
      </c>
      <c r="E236" t="s">
        <v>467</v>
      </c>
      <c r="F236" s="15" t="s">
        <v>1132</v>
      </c>
      <c r="G236">
        <v>127.69</v>
      </c>
    </row>
    <row r="237" spans="1:7" x14ac:dyDescent="0.2">
      <c r="A237" s="19">
        <v>54870</v>
      </c>
      <c r="B237" t="s">
        <v>1369</v>
      </c>
      <c r="C237" t="s">
        <v>402</v>
      </c>
      <c r="D237" t="s">
        <v>496</v>
      </c>
      <c r="E237" t="s">
        <v>467</v>
      </c>
      <c r="F237" s="15" t="s">
        <v>1132</v>
      </c>
      <c r="G237">
        <v>127.69</v>
      </c>
    </row>
    <row r="238" spans="1:7" x14ac:dyDescent="0.2">
      <c r="A238" s="19">
        <v>54950</v>
      </c>
      <c r="B238" t="s">
        <v>1370</v>
      </c>
      <c r="C238" t="s">
        <v>43</v>
      </c>
      <c r="D238" t="s">
        <v>496</v>
      </c>
      <c r="E238" t="s">
        <v>467</v>
      </c>
      <c r="F238" s="15" t="s">
        <v>1132</v>
      </c>
      <c r="G238">
        <v>127.69</v>
      </c>
    </row>
    <row r="239" spans="1:7" x14ac:dyDescent="0.2">
      <c r="A239" s="19">
        <v>55171</v>
      </c>
      <c r="B239" t="s">
        <v>1371</v>
      </c>
      <c r="C239" t="s">
        <v>45</v>
      </c>
      <c r="D239" t="s">
        <v>496</v>
      </c>
      <c r="E239" t="s">
        <v>467</v>
      </c>
      <c r="F239" s="15" t="s">
        <v>1132</v>
      </c>
      <c r="G239">
        <v>127.69</v>
      </c>
    </row>
    <row r="240" spans="1:7" x14ac:dyDescent="0.2">
      <c r="A240" s="19">
        <v>55172</v>
      </c>
      <c r="B240" t="s">
        <v>1372</v>
      </c>
      <c r="C240" t="s">
        <v>45</v>
      </c>
      <c r="D240" t="s">
        <v>496</v>
      </c>
      <c r="E240" t="s">
        <v>467</v>
      </c>
      <c r="F240" s="15" t="s">
        <v>1132</v>
      </c>
      <c r="G240">
        <v>127.69</v>
      </c>
    </row>
    <row r="241" spans="1:7" x14ac:dyDescent="0.2">
      <c r="A241" s="19">
        <v>55173</v>
      </c>
      <c r="B241" t="s">
        <v>1373</v>
      </c>
      <c r="C241" t="s">
        <v>45</v>
      </c>
      <c r="D241" t="s">
        <v>496</v>
      </c>
      <c r="E241" t="s">
        <v>467</v>
      </c>
      <c r="F241" s="15" t="s">
        <v>1132</v>
      </c>
      <c r="G241">
        <v>127.69</v>
      </c>
    </row>
    <row r="242" spans="1:7" x14ac:dyDescent="0.2">
      <c r="A242" s="18">
        <v>55330</v>
      </c>
      <c r="B242" t="s">
        <v>1374</v>
      </c>
      <c r="C242" t="s">
        <v>404</v>
      </c>
      <c r="D242" t="s">
        <v>496</v>
      </c>
      <c r="E242" t="s">
        <v>467</v>
      </c>
      <c r="F242" s="15" t="s">
        <v>1132</v>
      </c>
      <c r="G242">
        <v>127.69</v>
      </c>
    </row>
    <row r="243" spans="1:7" x14ac:dyDescent="0.2">
      <c r="A243" s="18">
        <v>55411</v>
      </c>
      <c r="B243" t="s">
        <v>1375</v>
      </c>
      <c r="C243" t="s">
        <v>405</v>
      </c>
      <c r="D243" t="s">
        <v>496</v>
      </c>
      <c r="E243" t="s">
        <v>467</v>
      </c>
      <c r="F243" s="15" t="s">
        <v>1132</v>
      </c>
      <c r="G243">
        <v>53.21</v>
      </c>
    </row>
    <row r="244" spans="1:7" x14ac:dyDescent="0.2">
      <c r="A244" s="18">
        <v>55412</v>
      </c>
      <c r="B244" t="s">
        <v>1376</v>
      </c>
      <c r="C244" t="s">
        <v>405</v>
      </c>
      <c r="D244" t="s">
        <v>496</v>
      </c>
      <c r="E244" t="s">
        <v>467</v>
      </c>
      <c r="F244" s="15" t="s">
        <v>1132</v>
      </c>
      <c r="G244">
        <v>53.21</v>
      </c>
    </row>
    <row r="245" spans="1:7" x14ac:dyDescent="0.2">
      <c r="A245" s="18">
        <v>55413</v>
      </c>
      <c r="B245" t="s">
        <v>1377</v>
      </c>
      <c r="C245" t="s">
        <v>405</v>
      </c>
      <c r="D245" t="s">
        <v>496</v>
      </c>
      <c r="E245" t="s">
        <v>467</v>
      </c>
      <c r="F245" s="15" t="s">
        <v>1132</v>
      </c>
      <c r="G245">
        <v>53.21</v>
      </c>
    </row>
    <row r="246" spans="1:7" x14ac:dyDescent="0.2">
      <c r="A246" s="18">
        <v>55414</v>
      </c>
      <c r="B246" t="s">
        <v>1378</v>
      </c>
      <c r="C246" t="s">
        <v>405</v>
      </c>
      <c r="D246" t="s">
        <v>496</v>
      </c>
      <c r="E246" t="s">
        <v>467</v>
      </c>
      <c r="F246" s="15" t="s">
        <v>1132</v>
      </c>
      <c r="G246">
        <v>53.21</v>
      </c>
    </row>
    <row r="247" spans="1:7" x14ac:dyDescent="0.2">
      <c r="A247" s="18">
        <v>55417</v>
      </c>
      <c r="B247" t="s">
        <v>1379</v>
      </c>
      <c r="C247" t="s">
        <v>405</v>
      </c>
      <c r="D247" t="s">
        <v>496</v>
      </c>
      <c r="E247" t="s">
        <v>467</v>
      </c>
      <c r="F247" s="15" t="s">
        <v>1132</v>
      </c>
      <c r="G247">
        <v>53.21</v>
      </c>
    </row>
    <row r="248" spans="1:7" x14ac:dyDescent="0.2">
      <c r="A248" s="18">
        <v>55680</v>
      </c>
      <c r="B248" t="s">
        <v>1380</v>
      </c>
      <c r="C248" t="s">
        <v>409</v>
      </c>
      <c r="D248" t="s">
        <v>496</v>
      </c>
      <c r="E248" t="s">
        <v>467</v>
      </c>
      <c r="F248" s="15" t="s">
        <v>1132</v>
      </c>
      <c r="G248">
        <v>127.69</v>
      </c>
    </row>
    <row r="249" spans="1:7" x14ac:dyDescent="0.2">
      <c r="A249" s="19">
        <v>56141</v>
      </c>
      <c r="B249" t="s">
        <v>1381</v>
      </c>
      <c r="C249" t="s">
        <v>49</v>
      </c>
      <c r="D249" t="s">
        <v>496</v>
      </c>
      <c r="E249" t="s">
        <v>467</v>
      </c>
      <c r="F249" s="15" t="s">
        <v>1132</v>
      </c>
      <c r="G249">
        <v>127.69</v>
      </c>
    </row>
    <row r="250" spans="1:7" x14ac:dyDescent="0.2">
      <c r="A250" s="19">
        <v>56142</v>
      </c>
      <c r="B250" t="s">
        <v>1382</v>
      </c>
      <c r="C250" t="s">
        <v>49</v>
      </c>
      <c r="D250" t="s">
        <v>496</v>
      </c>
      <c r="E250" t="s">
        <v>467</v>
      </c>
      <c r="F250" s="15" t="s">
        <v>1132</v>
      </c>
      <c r="G250">
        <v>127.69</v>
      </c>
    </row>
    <row r="251" spans="1:7" x14ac:dyDescent="0.2">
      <c r="A251" s="19">
        <v>56143</v>
      </c>
      <c r="B251" t="s">
        <v>1383</v>
      </c>
      <c r="C251" t="s">
        <v>49</v>
      </c>
      <c r="D251" t="s">
        <v>496</v>
      </c>
      <c r="E251" t="s">
        <v>467</v>
      </c>
      <c r="F251" s="15" t="s">
        <v>1132</v>
      </c>
      <c r="G251">
        <v>127.69</v>
      </c>
    </row>
    <row r="252" spans="1:7" x14ac:dyDescent="0.2">
      <c r="A252" s="18">
        <v>56144</v>
      </c>
      <c r="B252" t="s">
        <v>1384</v>
      </c>
      <c r="C252" t="s">
        <v>49</v>
      </c>
      <c r="D252" t="s">
        <v>496</v>
      </c>
      <c r="E252" t="s">
        <v>467</v>
      </c>
      <c r="F252" s="15" t="s">
        <v>1132</v>
      </c>
      <c r="G252">
        <v>127.69</v>
      </c>
    </row>
    <row r="253" spans="1:7" x14ac:dyDescent="0.2">
      <c r="A253" s="18">
        <v>56900</v>
      </c>
      <c r="B253" t="s">
        <v>1385</v>
      </c>
      <c r="C253" t="s">
        <v>410</v>
      </c>
      <c r="D253" t="s">
        <v>496</v>
      </c>
      <c r="E253" t="s">
        <v>467</v>
      </c>
      <c r="F253" s="15" t="s">
        <v>1132</v>
      </c>
      <c r="G253">
        <v>127.69</v>
      </c>
    </row>
    <row r="254" spans="1:7" x14ac:dyDescent="0.2">
      <c r="A254" s="18">
        <v>57200</v>
      </c>
      <c r="B254" t="s">
        <v>1386</v>
      </c>
      <c r="C254" t="s">
        <v>411</v>
      </c>
      <c r="D254" t="s">
        <v>496</v>
      </c>
      <c r="E254" t="s">
        <v>467</v>
      </c>
      <c r="F254" s="15" t="s">
        <v>1132</v>
      </c>
      <c r="G254">
        <v>127.69</v>
      </c>
    </row>
    <row r="255" spans="1:7" x14ac:dyDescent="0.2">
      <c r="A255" s="18">
        <v>57890</v>
      </c>
      <c r="B255" t="s">
        <v>1387</v>
      </c>
      <c r="C255" t="s">
        <v>413</v>
      </c>
      <c r="D255" t="s">
        <v>496</v>
      </c>
      <c r="E255" t="s">
        <v>467</v>
      </c>
      <c r="F255" s="15" t="s">
        <v>1132</v>
      </c>
      <c r="G255">
        <v>127.69</v>
      </c>
    </row>
    <row r="256" spans="1:7" x14ac:dyDescent="0.2">
      <c r="A256" s="18">
        <v>58000</v>
      </c>
      <c r="B256" t="s">
        <v>1388</v>
      </c>
      <c r="C256" t="s">
        <v>415</v>
      </c>
      <c r="D256" t="s">
        <v>496</v>
      </c>
      <c r="E256" t="s">
        <v>467</v>
      </c>
      <c r="F256" s="15" t="s">
        <v>1132</v>
      </c>
      <c r="G256">
        <v>127.69</v>
      </c>
    </row>
    <row r="257" spans="1:7" x14ac:dyDescent="0.2">
      <c r="A257" s="18">
        <v>58270</v>
      </c>
      <c r="B257" t="s">
        <v>1389</v>
      </c>
      <c r="C257" t="s">
        <v>417</v>
      </c>
      <c r="D257" t="s">
        <v>496</v>
      </c>
      <c r="E257" t="s">
        <v>467</v>
      </c>
      <c r="F257" s="15" t="s">
        <v>1132</v>
      </c>
      <c r="G257">
        <v>127.69</v>
      </c>
    </row>
    <row r="258" spans="1:7" x14ac:dyDescent="0.2">
      <c r="A258" s="18">
        <v>58350</v>
      </c>
      <c r="B258" t="s">
        <v>1390</v>
      </c>
      <c r="C258" t="s">
        <v>419</v>
      </c>
      <c r="D258" t="s">
        <v>496</v>
      </c>
      <c r="E258" t="s">
        <v>467</v>
      </c>
      <c r="F258" s="15" t="s">
        <v>1134</v>
      </c>
      <c r="G258">
        <v>127.69</v>
      </c>
    </row>
    <row r="259" spans="1:7" x14ac:dyDescent="0.2">
      <c r="A259" s="19">
        <v>60683</v>
      </c>
      <c r="B259" t="s">
        <v>1391</v>
      </c>
      <c r="C259">
        <v>209</v>
      </c>
      <c r="D259" t="s">
        <v>496</v>
      </c>
      <c r="E259" t="s">
        <v>467</v>
      </c>
      <c r="F259" s="15" t="s">
        <v>1134</v>
      </c>
      <c r="G259">
        <v>127.69</v>
      </c>
    </row>
    <row r="260" spans="1:7" x14ac:dyDescent="0.2">
      <c r="A260" s="18">
        <v>69204</v>
      </c>
      <c r="B260" t="s">
        <v>1392</v>
      </c>
      <c r="C260" t="s">
        <v>422</v>
      </c>
      <c r="D260" t="s">
        <v>496</v>
      </c>
      <c r="E260" t="s">
        <v>1125</v>
      </c>
      <c r="F260" s="15" t="s">
        <v>468</v>
      </c>
      <c r="G260">
        <v>127.69</v>
      </c>
    </row>
    <row r="261" spans="1:7" x14ac:dyDescent="0.2">
      <c r="A261" s="19">
        <v>69471</v>
      </c>
      <c r="B261" t="s">
        <v>1393</v>
      </c>
      <c r="C261">
        <v>235</v>
      </c>
      <c r="D261" t="s">
        <v>496</v>
      </c>
      <c r="E261" t="s">
        <v>467</v>
      </c>
      <c r="F261" s="15" t="s">
        <v>1132</v>
      </c>
      <c r="G261">
        <v>127.69</v>
      </c>
    </row>
    <row r="262" spans="1:7" x14ac:dyDescent="0.2">
      <c r="A262" s="19">
        <v>69472</v>
      </c>
      <c r="B262" t="s">
        <v>1394</v>
      </c>
      <c r="C262">
        <v>235</v>
      </c>
      <c r="D262" t="s">
        <v>496</v>
      </c>
      <c r="E262" t="s">
        <v>467</v>
      </c>
      <c r="F262" s="15" t="s">
        <v>1132</v>
      </c>
      <c r="G262">
        <v>127.69</v>
      </c>
    </row>
    <row r="263" spans="1:7" x14ac:dyDescent="0.2">
      <c r="A263" s="19">
        <v>69473</v>
      </c>
      <c r="B263" t="s">
        <v>1395</v>
      </c>
      <c r="C263">
        <v>235</v>
      </c>
      <c r="D263" t="s">
        <v>496</v>
      </c>
      <c r="E263" t="s">
        <v>467</v>
      </c>
      <c r="F263" s="15" t="s">
        <v>1132</v>
      </c>
      <c r="G263">
        <v>127.69</v>
      </c>
    </row>
    <row r="264" spans="1:7" x14ac:dyDescent="0.2">
      <c r="A264" s="18">
        <v>69630</v>
      </c>
      <c r="B264" t="s">
        <v>1396</v>
      </c>
      <c r="C264" t="s">
        <v>424</v>
      </c>
      <c r="D264" t="s">
        <v>496</v>
      </c>
      <c r="E264" t="s">
        <v>1125</v>
      </c>
      <c r="F264" s="15" t="s">
        <v>1133</v>
      </c>
      <c r="G264">
        <v>127.69</v>
      </c>
    </row>
    <row r="265" spans="1:7" x14ac:dyDescent="0.2">
      <c r="A265" s="18">
        <v>69980</v>
      </c>
      <c r="B265" t="s">
        <v>1397</v>
      </c>
      <c r="C265" t="s">
        <v>426</v>
      </c>
      <c r="D265" t="s">
        <v>496</v>
      </c>
      <c r="E265" t="s">
        <v>1125</v>
      </c>
      <c r="F265" s="15" t="s">
        <v>468</v>
      </c>
      <c r="G265">
        <v>127.69</v>
      </c>
    </row>
    <row r="266" spans="1:7" x14ac:dyDescent="0.2">
      <c r="A266" s="18">
        <v>70210</v>
      </c>
      <c r="B266" t="s">
        <v>1398</v>
      </c>
      <c r="C266" t="s">
        <v>429</v>
      </c>
      <c r="D266" t="s">
        <v>496</v>
      </c>
      <c r="E266" t="s">
        <v>1131</v>
      </c>
      <c r="F266" s="15" t="s">
        <v>468</v>
      </c>
      <c r="G266">
        <v>127.69</v>
      </c>
    </row>
    <row r="267" spans="1:7" x14ac:dyDescent="0.2">
      <c r="A267" s="18">
        <v>70800</v>
      </c>
      <c r="B267" t="s">
        <v>1399</v>
      </c>
      <c r="C267" t="s">
        <v>431</v>
      </c>
      <c r="D267" t="s">
        <v>496</v>
      </c>
      <c r="E267" t="s">
        <v>467</v>
      </c>
      <c r="F267" s="15" t="s">
        <v>1132</v>
      </c>
      <c r="G267">
        <v>85.13</v>
      </c>
    </row>
    <row r="268" spans="1:7" x14ac:dyDescent="0.2">
      <c r="A268" s="18">
        <v>70991</v>
      </c>
      <c r="B268" t="s">
        <v>1400</v>
      </c>
      <c r="C268" t="s">
        <v>433</v>
      </c>
      <c r="D268" t="s">
        <v>496</v>
      </c>
      <c r="E268" t="s">
        <v>467</v>
      </c>
      <c r="F268" s="15" t="s">
        <v>1132</v>
      </c>
      <c r="G268">
        <v>85.13</v>
      </c>
    </row>
    <row r="269" spans="1:7" x14ac:dyDescent="0.2">
      <c r="A269" s="18">
        <v>71021</v>
      </c>
      <c r="B269" t="s">
        <v>1401</v>
      </c>
      <c r="C269" t="s">
        <v>435</v>
      </c>
      <c r="D269" t="s">
        <v>496</v>
      </c>
      <c r="E269" t="s">
        <v>467</v>
      </c>
      <c r="F269" s="15" t="s">
        <v>1132</v>
      </c>
      <c r="G269">
        <v>85.13</v>
      </c>
    </row>
    <row r="270" spans="1:7" x14ac:dyDescent="0.2">
      <c r="A270" s="18">
        <v>75600</v>
      </c>
      <c r="B270" t="s">
        <v>1402</v>
      </c>
      <c r="C270" t="s">
        <v>437</v>
      </c>
      <c r="D270" t="s">
        <v>496</v>
      </c>
      <c r="E270" t="s">
        <v>467</v>
      </c>
      <c r="F270" s="15" t="s">
        <v>1132</v>
      </c>
      <c r="G270">
        <v>127.69</v>
      </c>
    </row>
    <row r="271" spans="1:7" x14ac:dyDescent="0.2">
      <c r="A271" s="19">
        <v>50100</v>
      </c>
      <c r="B271" t="s">
        <v>1403</v>
      </c>
      <c r="C271" t="s">
        <v>64</v>
      </c>
      <c r="D271" t="s">
        <v>466</v>
      </c>
      <c r="E271" t="s">
        <v>467</v>
      </c>
      <c r="F271" s="15" t="s">
        <v>1133</v>
      </c>
      <c r="G271">
        <v>574.62</v>
      </c>
    </row>
    <row r="272" spans="1:7" x14ac:dyDescent="0.2">
      <c r="A272" s="19">
        <v>50291</v>
      </c>
      <c r="B272" t="s">
        <v>1404</v>
      </c>
      <c r="C272" t="s">
        <v>66</v>
      </c>
      <c r="D272" t="s">
        <v>466</v>
      </c>
      <c r="E272" t="s">
        <v>467</v>
      </c>
      <c r="F272" s="15" t="s">
        <v>1133</v>
      </c>
      <c r="G272">
        <v>957.69999999999993</v>
      </c>
    </row>
    <row r="273" spans="1:7" x14ac:dyDescent="0.2">
      <c r="A273" s="18">
        <v>50292</v>
      </c>
      <c r="B273" t="s">
        <v>1405</v>
      </c>
      <c r="C273" t="s">
        <v>66</v>
      </c>
      <c r="D273" t="s">
        <v>466</v>
      </c>
      <c r="E273" t="s">
        <v>467</v>
      </c>
      <c r="F273" s="15" t="s">
        <v>1133</v>
      </c>
      <c r="G273">
        <v>957.69999999999993</v>
      </c>
    </row>
    <row r="274" spans="1:7" x14ac:dyDescent="0.2">
      <c r="A274" s="18">
        <v>50371</v>
      </c>
      <c r="B274" t="s">
        <v>1406</v>
      </c>
      <c r="C274" t="s">
        <v>440</v>
      </c>
      <c r="D274" t="s">
        <v>466</v>
      </c>
      <c r="E274" t="s">
        <v>467</v>
      </c>
      <c r="F274" s="15" t="s">
        <v>1133</v>
      </c>
      <c r="G274">
        <v>574.62</v>
      </c>
    </row>
    <row r="275" spans="1:7" x14ac:dyDescent="0.2">
      <c r="A275" s="18">
        <v>50372</v>
      </c>
      <c r="B275" t="s">
        <v>1407</v>
      </c>
      <c r="C275" t="s">
        <v>440</v>
      </c>
      <c r="D275" t="s">
        <v>466</v>
      </c>
      <c r="E275" t="s">
        <v>467</v>
      </c>
      <c r="F275" s="15" t="s">
        <v>1133</v>
      </c>
      <c r="G275">
        <v>574.62</v>
      </c>
    </row>
    <row r="276" spans="1:7" x14ac:dyDescent="0.2">
      <c r="A276" s="18">
        <v>50450</v>
      </c>
      <c r="B276" t="s">
        <v>1408</v>
      </c>
      <c r="C276" t="s">
        <v>443</v>
      </c>
      <c r="D276" t="s">
        <v>466</v>
      </c>
      <c r="E276" t="s">
        <v>467</v>
      </c>
      <c r="F276" s="15" t="s">
        <v>1133</v>
      </c>
      <c r="G276">
        <v>191.54</v>
      </c>
    </row>
    <row r="277" spans="1:7" x14ac:dyDescent="0.2">
      <c r="A277" s="19">
        <v>50531</v>
      </c>
      <c r="B277" t="s">
        <v>1409</v>
      </c>
      <c r="C277" t="s">
        <v>68</v>
      </c>
      <c r="D277" t="s">
        <v>466</v>
      </c>
      <c r="E277" t="s">
        <v>467</v>
      </c>
      <c r="F277" s="15" t="s">
        <v>1133</v>
      </c>
      <c r="G277">
        <v>191.54</v>
      </c>
    </row>
    <row r="278" spans="1:7" x14ac:dyDescent="0.2">
      <c r="A278" s="19">
        <v>50532</v>
      </c>
      <c r="B278" t="s">
        <v>1410</v>
      </c>
      <c r="C278" t="s">
        <v>68</v>
      </c>
      <c r="D278" t="s">
        <v>466</v>
      </c>
      <c r="E278" t="s">
        <v>467</v>
      </c>
      <c r="F278" s="15" t="s">
        <v>1133</v>
      </c>
      <c r="G278">
        <v>191.54</v>
      </c>
    </row>
    <row r="279" spans="1:7" x14ac:dyDescent="0.2">
      <c r="A279" s="18">
        <v>50533</v>
      </c>
      <c r="B279" t="s">
        <v>1411</v>
      </c>
      <c r="C279" t="s">
        <v>68</v>
      </c>
      <c r="D279" t="s">
        <v>466</v>
      </c>
      <c r="E279" t="s">
        <v>467</v>
      </c>
      <c r="F279" s="15" t="s">
        <v>1133</v>
      </c>
      <c r="G279">
        <v>191.54</v>
      </c>
    </row>
    <row r="280" spans="1:7" x14ac:dyDescent="0.2">
      <c r="A280" s="18">
        <v>50534</v>
      </c>
      <c r="B280" t="s">
        <v>1412</v>
      </c>
      <c r="C280" t="s">
        <v>68</v>
      </c>
      <c r="D280" t="s">
        <v>466</v>
      </c>
      <c r="E280" t="s">
        <v>467</v>
      </c>
      <c r="F280" s="15" t="s">
        <v>1133</v>
      </c>
      <c r="G280">
        <v>191.54</v>
      </c>
    </row>
    <row r="281" spans="1:7" x14ac:dyDescent="0.2">
      <c r="A281" s="19">
        <v>69800</v>
      </c>
      <c r="B281" t="s">
        <v>1413</v>
      </c>
      <c r="C281">
        <v>239</v>
      </c>
      <c r="D281" t="s">
        <v>466</v>
      </c>
      <c r="E281" t="s">
        <v>467</v>
      </c>
      <c r="F281" s="15" t="s">
        <v>1133</v>
      </c>
      <c r="G281">
        <v>191.54</v>
      </c>
    </row>
    <row r="282" spans="1:7" x14ac:dyDescent="0.2">
      <c r="A282" s="19">
        <v>71532</v>
      </c>
      <c r="B282" t="s">
        <v>1414</v>
      </c>
      <c r="C282">
        <v>246</v>
      </c>
      <c r="D282" t="s">
        <v>466</v>
      </c>
      <c r="E282" t="s">
        <v>1129</v>
      </c>
      <c r="F282" s="15" t="s">
        <v>1132</v>
      </c>
      <c r="G282">
        <v>191.54</v>
      </c>
    </row>
    <row r="283" spans="1:7" x14ac:dyDescent="0.2">
      <c r="A283" s="19">
        <v>71612</v>
      </c>
      <c r="B283" t="s">
        <v>1415</v>
      </c>
      <c r="C283">
        <v>246</v>
      </c>
      <c r="D283" t="s">
        <v>466</v>
      </c>
      <c r="E283" t="s">
        <v>1129</v>
      </c>
      <c r="F283" s="15" t="s">
        <v>1132</v>
      </c>
      <c r="G283">
        <v>574.62</v>
      </c>
    </row>
    <row r="284" spans="1:7" x14ac:dyDescent="0.2">
      <c r="A284" s="19">
        <v>71702</v>
      </c>
      <c r="B284" t="s">
        <v>1416</v>
      </c>
      <c r="C284">
        <v>246</v>
      </c>
      <c r="D284" t="s">
        <v>466</v>
      </c>
      <c r="E284" t="s">
        <v>1129</v>
      </c>
      <c r="F284" s="15" t="s">
        <v>1132</v>
      </c>
      <c r="G284">
        <v>574.62</v>
      </c>
    </row>
    <row r="285" spans="1:7" x14ac:dyDescent="0.2">
      <c r="A285" s="19">
        <v>71882</v>
      </c>
      <c r="B285" t="s">
        <v>1417</v>
      </c>
      <c r="C285">
        <v>246</v>
      </c>
      <c r="D285" t="s">
        <v>466</v>
      </c>
      <c r="E285" t="s">
        <v>1129</v>
      </c>
      <c r="F285" s="15" t="s">
        <v>1132</v>
      </c>
      <c r="G285">
        <v>766.16</v>
      </c>
    </row>
    <row r="286" spans="1:7" x14ac:dyDescent="0.2">
      <c r="A286" s="19">
        <v>71962</v>
      </c>
      <c r="B286" t="s">
        <v>1418</v>
      </c>
      <c r="C286">
        <v>246</v>
      </c>
      <c r="D286" t="s">
        <v>466</v>
      </c>
      <c r="E286" t="s">
        <v>1129</v>
      </c>
      <c r="F286" s="15" t="s">
        <v>1132</v>
      </c>
      <c r="G286">
        <v>957.69999999999993</v>
      </c>
    </row>
    <row r="287" spans="1:7" x14ac:dyDescent="0.2">
      <c r="A287" s="19">
        <v>73740</v>
      </c>
      <c r="B287" t="s">
        <v>1419</v>
      </c>
      <c r="C287">
        <v>253</v>
      </c>
      <c r="D287" t="s">
        <v>466</v>
      </c>
      <c r="E287" t="s">
        <v>467</v>
      </c>
      <c r="F287" s="15" t="s">
        <v>1132</v>
      </c>
      <c r="G287">
        <v>191.54</v>
      </c>
    </row>
    <row r="288" spans="1:7" x14ac:dyDescent="0.2">
      <c r="A288" s="19">
        <v>60760</v>
      </c>
      <c r="B288" t="s">
        <v>1420</v>
      </c>
      <c r="C288">
        <v>210</v>
      </c>
      <c r="D288" t="s">
        <v>466</v>
      </c>
      <c r="E288" t="s">
        <v>467</v>
      </c>
      <c r="F288" s="15" t="s">
        <v>1134</v>
      </c>
      <c r="G288">
        <v>191.54</v>
      </c>
    </row>
    <row r="289" spans="1:7" x14ac:dyDescent="0.2">
      <c r="A289" s="19">
        <v>50290</v>
      </c>
      <c r="B289" t="s">
        <v>469</v>
      </c>
      <c r="C289" t="s">
        <v>470</v>
      </c>
      <c r="D289" t="s">
        <v>466</v>
      </c>
      <c r="E289" t="s">
        <v>467</v>
      </c>
      <c r="F289" s="15" t="s">
        <v>468</v>
      </c>
      <c r="G289">
        <v>625.0651105734828</v>
      </c>
    </row>
    <row r="290" spans="1:7" x14ac:dyDescent="0.2">
      <c r="A290" s="19">
        <v>50370</v>
      </c>
      <c r="B290" t="s">
        <v>471</v>
      </c>
      <c r="C290" t="s">
        <v>472</v>
      </c>
      <c r="D290" t="s">
        <v>466</v>
      </c>
      <c r="E290" t="s">
        <v>467</v>
      </c>
      <c r="F290" s="15" t="s">
        <v>468</v>
      </c>
      <c r="G290">
        <v>375.03906634408963</v>
      </c>
    </row>
    <row r="291" spans="1:7" x14ac:dyDescent="0.2">
      <c r="A291" s="19">
        <v>50530</v>
      </c>
      <c r="B291" t="s">
        <v>475</v>
      </c>
      <c r="C291" t="s">
        <v>476</v>
      </c>
      <c r="D291" t="s">
        <v>466</v>
      </c>
      <c r="E291" t="s">
        <v>467</v>
      </c>
      <c r="F291" s="15" t="s">
        <v>468</v>
      </c>
      <c r="G291">
        <v>125.01302211469654</v>
      </c>
    </row>
    <row r="292" spans="1:7" x14ac:dyDescent="0.2">
      <c r="A292" s="19">
        <v>50700</v>
      </c>
      <c r="B292" t="s">
        <v>480</v>
      </c>
      <c r="C292" t="s">
        <v>478</v>
      </c>
      <c r="D292" t="s">
        <v>466</v>
      </c>
      <c r="E292" t="s">
        <v>479</v>
      </c>
      <c r="F292" s="15" t="s">
        <v>468</v>
      </c>
      <c r="G292">
        <v>625.0651105734828</v>
      </c>
    </row>
    <row r="293" spans="1:7" x14ac:dyDescent="0.2">
      <c r="A293" s="19">
        <v>50880</v>
      </c>
      <c r="B293" t="s">
        <v>481</v>
      </c>
      <c r="C293" t="s">
        <v>478</v>
      </c>
      <c r="D293" t="s">
        <v>466</v>
      </c>
      <c r="E293" t="s">
        <v>479</v>
      </c>
      <c r="F293" s="15" t="s">
        <v>468</v>
      </c>
      <c r="G293">
        <v>375.03906634408963</v>
      </c>
    </row>
    <row r="294" spans="1:7" x14ac:dyDescent="0.2">
      <c r="A294" s="19">
        <v>51000</v>
      </c>
      <c r="B294" t="s">
        <v>483</v>
      </c>
      <c r="C294" t="s">
        <v>478</v>
      </c>
      <c r="D294" t="s">
        <v>466</v>
      </c>
      <c r="E294" t="s">
        <v>479</v>
      </c>
      <c r="F294" s="15" t="s">
        <v>468</v>
      </c>
      <c r="G294">
        <v>125.01302211469654</v>
      </c>
    </row>
    <row r="295" spans="1:7" x14ac:dyDescent="0.2">
      <c r="A295" s="19">
        <v>51260</v>
      </c>
      <c r="B295" t="s">
        <v>486</v>
      </c>
      <c r="C295" t="s">
        <v>485</v>
      </c>
      <c r="D295" t="s">
        <v>466</v>
      </c>
      <c r="E295" t="s">
        <v>479</v>
      </c>
      <c r="F295" s="15" t="s">
        <v>468</v>
      </c>
      <c r="G295">
        <v>625.0651105734828</v>
      </c>
    </row>
    <row r="296" spans="1:7" x14ac:dyDescent="0.2">
      <c r="A296" s="19">
        <v>51340</v>
      </c>
      <c r="B296" t="s">
        <v>487</v>
      </c>
      <c r="C296" t="s">
        <v>485</v>
      </c>
      <c r="D296" t="s">
        <v>466</v>
      </c>
      <c r="E296" t="s">
        <v>479</v>
      </c>
      <c r="F296" s="15" t="s">
        <v>468</v>
      </c>
      <c r="G296">
        <v>375.03906634408963</v>
      </c>
    </row>
    <row r="297" spans="1:7" x14ac:dyDescent="0.2">
      <c r="A297" s="19">
        <v>51500</v>
      </c>
      <c r="B297" t="s">
        <v>489</v>
      </c>
      <c r="C297" t="s">
        <v>485</v>
      </c>
      <c r="D297" t="s">
        <v>466</v>
      </c>
      <c r="E297" t="s">
        <v>479</v>
      </c>
      <c r="F297" s="15" t="s">
        <v>468</v>
      </c>
      <c r="G297">
        <v>125.01302211469654</v>
      </c>
    </row>
    <row r="298" spans="1:7" x14ac:dyDescent="0.2">
      <c r="A298" s="19">
        <v>51690</v>
      </c>
      <c r="B298" t="s">
        <v>490</v>
      </c>
      <c r="C298" t="s">
        <v>491</v>
      </c>
      <c r="D298" t="s">
        <v>466</v>
      </c>
      <c r="E298" t="s">
        <v>467</v>
      </c>
      <c r="F298" s="15" t="s">
        <v>468</v>
      </c>
      <c r="G298">
        <v>625.0651105734828</v>
      </c>
    </row>
    <row r="299" spans="1:7" x14ac:dyDescent="0.2">
      <c r="A299" s="19">
        <v>51850</v>
      </c>
      <c r="B299" t="s">
        <v>494</v>
      </c>
      <c r="C299" t="s">
        <v>495</v>
      </c>
      <c r="D299" t="s">
        <v>496</v>
      </c>
      <c r="E299" t="s">
        <v>467</v>
      </c>
      <c r="F299" s="15" t="s">
        <v>497</v>
      </c>
      <c r="G299">
        <v>83.339839165843173</v>
      </c>
    </row>
    <row r="300" spans="1:7" x14ac:dyDescent="0.2">
      <c r="A300" s="19">
        <v>52150</v>
      </c>
      <c r="B300" t="s">
        <v>503</v>
      </c>
      <c r="C300" t="s">
        <v>504</v>
      </c>
      <c r="D300" t="s">
        <v>466</v>
      </c>
      <c r="E300" t="s">
        <v>467</v>
      </c>
      <c r="F300" s="15" t="s">
        <v>497</v>
      </c>
      <c r="G300">
        <v>125.01302211469654</v>
      </c>
    </row>
    <row r="301" spans="1:7" x14ac:dyDescent="0.2">
      <c r="A301" s="19">
        <v>52230</v>
      </c>
      <c r="B301" t="s">
        <v>505</v>
      </c>
      <c r="C301" t="s">
        <v>506</v>
      </c>
      <c r="D301" t="s">
        <v>507</v>
      </c>
      <c r="E301" t="s">
        <v>467</v>
      </c>
      <c r="F301" s="15" t="s">
        <v>508</v>
      </c>
      <c r="G301">
        <v>55.562068354516633</v>
      </c>
    </row>
    <row r="302" spans="1:7" x14ac:dyDescent="0.2">
      <c r="A302" s="19">
        <v>52310</v>
      </c>
      <c r="B302" t="s">
        <v>509</v>
      </c>
      <c r="C302" t="s">
        <v>510</v>
      </c>
      <c r="D302" t="s">
        <v>507</v>
      </c>
      <c r="E302" t="s">
        <v>467</v>
      </c>
      <c r="F302" s="15" t="s">
        <v>508</v>
      </c>
      <c r="G302">
        <v>55.562068354516633</v>
      </c>
    </row>
    <row r="303" spans="1:7" x14ac:dyDescent="0.2">
      <c r="A303" s="19">
        <v>52580</v>
      </c>
      <c r="B303" t="s">
        <v>513</v>
      </c>
      <c r="C303" t="s">
        <v>514</v>
      </c>
      <c r="D303" t="s">
        <v>466</v>
      </c>
      <c r="E303" t="s">
        <v>515</v>
      </c>
      <c r="F303" s="15" t="s">
        <v>508</v>
      </c>
      <c r="G303">
        <v>625.0651105734828</v>
      </c>
    </row>
    <row r="304" spans="1:7" x14ac:dyDescent="0.2">
      <c r="A304" s="19">
        <v>52660</v>
      </c>
      <c r="B304" t="s">
        <v>516</v>
      </c>
      <c r="C304" t="s">
        <v>514</v>
      </c>
      <c r="D304" t="s">
        <v>466</v>
      </c>
      <c r="E304" t="s">
        <v>467</v>
      </c>
      <c r="F304" s="15" t="s">
        <v>508</v>
      </c>
      <c r="G304">
        <v>125.01302211469654</v>
      </c>
    </row>
    <row r="305" spans="1:7" x14ac:dyDescent="0.2">
      <c r="A305" s="19">
        <v>52740</v>
      </c>
      <c r="B305" t="s">
        <v>517</v>
      </c>
      <c r="C305" t="s">
        <v>518</v>
      </c>
      <c r="D305" t="s">
        <v>466</v>
      </c>
      <c r="E305" t="s">
        <v>467</v>
      </c>
      <c r="F305" s="15" t="s">
        <v>468</v>
      </c>
      <c r="G305">
        <v>125.01302211469654</v>
      </c>
    </row>
    <row r="306" spans="1:7" x14ac:dyDescent="0.2">
      <c r="A306" s="19">
        <v>52820</v>
      </c>
      <c r="B306" t="s">
        <v>519</v>
      </c>
      <c r="C306" t="s">
        <v>520</v>
      </c>
      <c r="D306" t="s">
        <v>466</v>
      </c>
      <c r="E306" t="s">
        <v>467</v>
      </c>
      <c r="F306" s="15" t="s">
        <v>468</v>
      </c>
      <c r="G306">
        <v>957.69999999999993</v>
      </c>
    </row>
    <row r="307" spans="1:7" x14ac:dyDescent="0.2">
      <c r="A307" s="19">
        <v>52900</v>
      </c>
      <c r="B307" t="s">
        <v>521</v>
      </c>
      <c r="C307" t="s">
        <v>522</v>
      </c>
      <c r="D307" t="s">
        <v>466</v>
      </c>
      <c r="E307" t="s">
        <v>467</v>
      </c>
      <c r="F307" s="15" t="s">
        <v>468</v>
      </c>
      <c r="G307">
        <v>957.69999999999993</v>
      </c>
    </row>
    <row r="308" spans="1:7" x14ac:dyDescent="0.2">
      <c r="A308" s="19">
        <v>53040</v>
      </c>
      <c r="B308" t="s">
        <v>523</v>
      </c>
      <c r="C308" t="s">
        <v>524</v>
      </c>
      <c r="D308" t="s">
        <v>466</v>
      </c>
      <c r="E308" t="s">
        <v>467</v>
      </c>
      <c r="F308" s="15" t="s">
        <v>468</v>
      </c>
      <c r="G308">
        <v>957.69999999999993</v>
      </c>
    </row>
    <row r="309" spans="1:7" x14ac:dyDescent="0.2">
      <c r="A309" s="19">
        <v>53120</v>
      </c>
      <c r="B309" t="s">
        <v>525</v>
      </c>
      <c r="C309" t="s">
        <v>526</v>
      </c>
      <c r="D309" t="s">
        <v>466</v>
      </c>
      <c r="E309" t="s">
        <v>467</v>
      </c>
      <c r="F309" s="15" t="s">
        <v>468</v>
      </c>
      <c r="G309">
        <v>957.69999999999993</v>
      </c>
    </row>
    <row r="310" spans="1:7" x14ac:dyDescent="0.2">
      <c r="A310" s="19">
        <v>53200</v>
      </c>
      <c r="B310" t="s">
        <v>527</v>
      </c>
      <c r="C310" t="s">
        <v>528</v>
      </c>
      <c r="D310" t="s">
        <v>466</v>
      </c>
      <c r="E310" t="s">
        <v>467</v>
      </c>
      <c r="F310" s="15" t="s">
        <v>468</v>
      </c>
      <c r="G310">
        <v>957.69999999999993</v>
      </c>
    </row>
    <row r="311" spans="1:7" x14ac:dyDescent="0.2">
      <c r="A311" s="19">
        <v>54280</v>
      </c>
      <c r="B311" t="s">
        <v>547</v>
      </c>
      <c r="C311" t="s">
        <v>548</v>
      </c>
      <c r="D311" t="s">
        <v>466</v>
      </c>
      <c r="E311" t="s">
        <v>467</v>
      </c>
      <c r="F311" s="15" t="s">
        <v>508</v>
      </c>
      <c r="G311">
        <v>191.54</v>
      </c>
    </row>
    <row r="312" spans="1:7" x14ac:dyDescent="0.2">
      <c r="A312" s="19">
        <v>54361</v>
      </c>
      <c r="B312" t="s">
        <v>551</v>
      </c>
      <c r="C312" t="s">
        <v>550</v>
      </c>
      <c r="D312" t="s">
        <v>507</v>
      </c>
      <c r="E312" t="s">
        <v>467</v>
      </c>
      <c r="F312" s="15" t="s">
        <v>508</v>
      </c>
      <c r="G312">
        <v>85.13</v>
      </c>
    </row>
    <row r="313" spans="1:7" x14ac:dyDescent="0.2">
      <c r="A313" s="19">
        <v>54362</v>
      </c>
      <c r="B313" t="s">
        <v>552</v>
      </c>
      <c r="C313" t="s">
        <v>550</v>
      </c>
      <c r="D313" t="s">
        <v>507</v>
      </c>
      <c r="E313" t="s">
        <v>467</v>
      </c>
      <c r="F313" s="15" t="s">
        <v>508</v>
      </c>
      <c r="G313">
        <v>85.13</v>
      </c>
    </row>
    <row r="314" spans="1:7" x14ac:dyDescent="0.2">
      <c r="A314" s="19">
        <v>54363</v>
      </c>
      <c r="B314" t="s">
        <v>553</v>
      </c>
      <c r="C314" t="s">
        <v>550</v>
      </c>
      <c r="D314" t="s">
        <v>507</v>
      </c>
      <c r="E314" t="s">
        <v>467</v>
      </c>
      <c r="F314" s="15" t="s">
        <v>508</v>
      </c>
      <c r="G314">
        <v>85.13</v>
      </c>
    </row>
    <row r="315" spans="1:7" x14ac:dyDescent="0.2">
      <c r="A315" s="19">
        <v>54520</v>
      </c>
      <c r="B315" t="s">
        <v>556</v>
      </c>
      <c r="C315" t="s">
        <v>557</v>
      </c>
      <c r="D315" t="s">
        <v>496</v>
      </c>
      <c r="E315" t="s">
        <v>467</v>
      </c>
      <c r="F315" s="15" t="s">
        <v>508</v>
      </c>
      <c r="G315">
        <v>127.69</v>
      </c>
    </row>
    <row r="316" spans="1:7" x14ac:dyDescent="0.2">
      <c r="A316" s="19">
        <v>55170</v>
      </c>
      <c r="B316" t="s">
        <v>573</v>
      </c>
      <c r="C316" t="s">
        <v>574</v>
      </c>
      <c r="D316" t="s">
        <v>496</v>
      </c>
      <c r="E316" t="s">
        <v>467</v>
      </c>
      <c r="F316" s="15" t="s">
        <v>508</v>
      </c>
      <c r="G316">
        <v>127.69</v>
      </c>
    </row>
    <row r="317" spans="1:7" x14ac:dyDescent="0.2">
      <c r="A317" s="19">
        <v>55410</v>
      </c>
      <c r="B317" t="s">
        <v>582</v>
      </c>
      <c r="C317" t="s">
        <v>583</v>
      </c>
      <c r="D317" t="s">
        <v>502</v>
      </c>
      <c r="E317" t="s">
        <v>467</v>
      </c>
      <c r="F317" s="15" t="s">
        <v>508</v>
      </c>
      <c r="G317">
        <v>53.2</v>
      </c>
    </row>
    <row r="318" spans="1:7" x14ac:dyDescent="0.2">
      <c r="A318" s="19">
        <v>55920</v>
      </c>
      <c r="B318" t="s">
        <v>592</v>
      </c>
      <c r="C318" t="s">
        <v>593</v>
      </c>
      <c r="D318" t="s">
        <v>507</v>
      </c>
      <c r="E318" t="s">
        <v>467</v>
      </c>
      <c r="F318" s="15" t="s">
        <v>508</v>
      </c>
      <c r="G318">
        <v>85.13</v>
      </c>
    </row>
    <row r="319" spans="1:7" x14ac:dyDescent="0.2">
      <c r="A319" s="19">
        <v>56140</v>
      </c>
      <c r="B319" t="s">
        <v>596</v>
      </c>
      <c r="C319" t="s">
        <v>597</v>
      </c>
      <c r="D319" t="s">
        <v>496</v>
      </c>
      <c r="E319" t="s">
        <v>467</v>
      </c>
      <c r="F319" s="15" t="s">
        <v>508</v>
      </c>
      <c r="G319">
        <v>127.69</v>
      </c>
    </row>
    <row r="320" spans="1:7" x14ac:dyDescent="0.2">
      <c r="A320" s="19">
        <v>56220</v>
      </c>
      <c r="B320" t="s">
        <v>598</v>
      </c>
      <c r="C320" t="s">
        <v>599</v>
      </c>
      <c r="D320" t="s">
        <v>502</v>
      </c>
      <c r="E320" t="s">
        <v>467</v>
      </c>
      <c r="F320" s="15" t="s">
        <v>508</v>
      </c>
      <c r="G320">
        <v>53.2</v>
      </c>
    </row>
    <row r="321" spans="1:7" x14ac:dyDescent="0.2">
      <c r="A321" s="19">
        <v>56300</v>
      </c>
      <c r="B321" t="s">
        <v>603</v>
      </c>
      <c r="C321" t="s">
        <v>604</v>
      </c>
      <c r="D321" t="s">
        <v>507</v>
      </c>
      <c r="E321" t="s">
        <v>467</v>
      </c>
      <c r="F321" s="15" t="s">
        <v>508</v>
      </c>
      <c r="G321">
        <v>85.13</v>
      </c>
    </row>
    <row r="322" spans="1:7" x14ac:dyDescent="0.2">
      <c r="A322" s="19">
        <v>56490</v>
      </c>
      <c r="B322" t="s">
        <v>605</v>
      </c>
      <c r="C322" t="s">
        <v>606</v>
      </c>
      <c r="D322" t="s">
        <v>507</v>
      </c>
      <c r="E322" t="s">
        <v>467</v>
      </c>
      <c r="F322" s="15" t="s">
        <v>508</v>
      </c>
      <c r="G322">
        <v>85.13</v>
      </c>
    </row>
    <row r="323" spans="1:7" x14ac:dyDescent="0.2">
      <c r="A323" s="19">
        <v>56491</v>
      </c>
      <c r="B323" t="s">
        <v>607</v>
      </c>
      <c r="C323" t="s">
        <v>606</v>
      </c>
      <c r="D323" t="s">
        <v>507</v>
      </c>
      <c r="E323" t="s">
        <v>467</v>
      </c>
      <c r="F323" s="15" t="s">
        <v>508</v>
      </c>
      <c r="G323">
        <v>85.13</v>
      </c>
    </row>
    <row r="324" spans="1:7" x14ac:dyDescent="0.2">
      <c r="A324" s="19">
        <v>56492</v>
      </c>
      <c r="B324" t="s">
        <v>608</v>
      </c>
      <c r="C324" t="s">
        <v>606</v>
      </c>
      <c r="D324" t="s">
        <v>507</v>
      </c>
      <c r="E324" t="s">
        <v>467</v>
      </c>
      <c r="F324" s="15" t="s">
        <v>508</v>
      </c>
      <c r="G324">
        <v>85.13</v>
      </c>
    </row>
    <row r="325" spans="1:7" x14ac:dyDescent="0.2">
      <c r="A325" s="19">
        <v>56493</v>
      </c>
      <c r="B325" t="s">
        <v>609</v>
      </c>
      <c r="C325" t="s">
        <v>606</v>
      </c>
      <c r="D325" t="s">
        <v>507</v>
      </c>
      <c r="E325" t="s">
        <v>467</v>
      </c>
      <c r="F325" s="15" t="s">
        <v>508</v>
      </c>
      <c r="G325">
        <v>85.13</v>
      </c>
    </row>
    <row r="326" spans="1:7" x14ac:dyDescent="0.2">
      <c r="A326" s="19">
        <v>56570</v>
      </c>
      <c r="B326" t="s">
        <v>610</v>
      </c>
      <c r="C326" t="s">
        <v>611</v>
      </c>
      <c r="D326" t="s">
        <v>507</v>
      </c>
      <c r="E326" t="s">
        <v>467</v>
      </c>
      <c r="F326" s="15" t="s">
        <v>508</v>
      </c>
      <c r="G326">
        <v>85.13</v>
      </c>
    </row>
    <row r="327" spans="1:7" x14ac:dyDescent="0.2">
      <c r="A327" s="19">
        <v>56650</v>
      </c>
      <c r="B327" t="s">
        <v>612</v>
      </c>
      <c r="C327" t="s">
        <v>613</v>
      </c>
      <c r="D327" t="s">
        <v>507</v>
      </c>
      <c r="E327" t="s">
        <v>467</v>
      </c>
      <c r="F327" s="15" t="s">
        <v>508</v>
      </c>
      <c r="G327">
        <v>85.13</v>
      </c>
    </row>
    <row r="328" spans="1:7" x14ac:dyDescent="0.2">
      <c r="A328" s="19">
        <v>56730</v>
      </c>
      <c r="B328" t="s">
        <v>614</v>
      </c>
      <c r="C328" t="s">
        <v>615</v>
      </c>
      <c r="D328" t="s">
        <v>507</v>
      </c>
      <c r="E328" t="s">
        <v>467</v>
      </c>
      <c r="F328" s="15" t="s">
        <v>508</v>
      </c>
      <c r="G328">
        <v>85.13</v>
      </c>
    </row>
    <row r="329" spans="1:7" x14ac:dyDescent="0.2">
      <c r="A329" s="19">
        <v>56731</v>
      </c>
      <c r="B329" t="s">
        <v>616</v>
      </c>
      <c r="C329" t="s">
        <v>615</v>
      </c>
      <c r="D329" t="s">
        <v>507</v>
      </c>
      <c r="E329" t="s">
        <v>467</v>
      </c>
      <c r="F329" s="15" t="s">
        <v>508</v>
      </c>
      <c r="G329">
        <v>85.13</v>
      </c>
    </row>
    <row r="330" spans="1:7" x14ac:dyDescent="0.2">
      <c r="A330" s="19">
        <v>57030</v>
      </c>
      <c r="B330" t="s">
        <v>621</v>
      </c>
      <c r="C330" t="s">
        <v>622</v>
      </c>
      <c r="D330" t="s">
        <v>507</v>
      </c>
      <c r="E330" t="s">
        <v>467</v>
      </c>
      <c r="F330" s="15" t="s">
        <v>508</v>
      </c>
      <c r="G330">
        <v>85.13</v>
      </c>
    </row>
    <row r="331" spans="1:7" x14ac:dyDescent="0.2">
      <c r="A331" s="19">
        <v>57110</v>
      </c>
      <c r="B331" t="s">
        <v>623</v>
      </c>
      <c r="C331" t="s">
        <v>624</v>
      </c>
      <c r="D331" t="s">
        <v>507</v>
      </c>
      <c r="E331" t="s">
        <v>467</v>
      </c>
      <c r="F331" s="15" t="s">
        <v>508</v>
      </c>
      <c r="G331">
        <v>85.13</v>
      </c>
    </row>
    <row r="332" spans="1:7" x14ac:dyDescent="0.2">
      <c r="A332" s="19">
        <v>57460</v>
      </c>
      <c r="B332" t="s">
        <v>629</v>
      </c>
      <c r="C332" t="s">
        <v>630</v>
      </c>
      <c r="D332" t="s">
        <v>507</v>
      </c>
      <c r="E332" t="s">
        <v>467</v>
      </c>
      <c r="F332" s="15" t="s">
        <v>508</v>
      </c>
      <c r="G332">
        <v>85.13</v>
      </c>
    </row>
    <row r="333" spans="1:7" x14ac:dyDescent="0.2">
      <c r="A333" s="19">
        <v>57540</v>
      </c>
      <c r="B333" t="s">
        <v>631</v>
      </c>
      <c r="C333" t="s">
        <v>632</v>
      </c>
      <c r="D333" t="s">
        <v>496</v>
      </c>
      <c r="E333" t="s">
        <v>467</v>
      </c>
      <c r="F333" s="15" t="s">
        <v>508</v>
      </c>
      <c r="G333">
        <v>127.69</v>
      </c>
    </row>
    <row r="334" spans="1:7" x14ac:dyDescent="0.2">
      <c r="A334" s="19">
        <v>57620</v>
      </c>
      <c r="B334" t="s">
        <v>633</v>
      </c>
      <c r="C334" t="s">
        <v>634</v>
      </c>
      <c r="D334" t="s">
        <v>507</v>
      </c>
      <c r="E334" t="s">
        <v>467</v>
      </c>
      <c r="F334" s="15" t="s">
        <v>508</v>
      </c>
      <c r="G334">
        <v>85.13</v>
      </c>
    </row>
    <row r="335" spans="1:7" x14ac:dyDescent="0.2">
      <c r="A335" s="19">
        <v>57700</v>
      </c>
      <c r="B335" t="s">
        <v>635</v>
      </c>
      <c r="C335" t="s">
        <v>636</v>
      </c>
      <c r="D335" t="s">
        <v>466</v>
      </c>
      <c r="E335" t="s">
        <v>467</v>
      </c>
      <c r="F335" s="15" t="s">
        <v>497</v>
      </c>
      <c r="G335">
        <v>191.54</v>
      </c>
    </row>
    <row r="336" spans="1:7" x14ac:dyDescent="0.2">
      <c r="A336" s="19">
        <v>57970</v>
      </c>
      <c r="B336" t="s">
        <v>644</v>
      </c>
      <c r="C336" t="s">
        <v>645</v>
      </c>
      <c r="D336" t="s">
        <v>466</v>
      </c>
      <c r="E336" t="s">
        <v>467</v>
      </c>
      <c r="F336" s="15" t="s">
        <v>508</v>
      </c>
      <c r="G336">
        <v>191.54</v>
      </c>
    </row>
    <row r="337" spans="1:7" x14ac:dyDescent="0.2">
      <c r="A337" s="19">
        <v>58190</v>
      </c>
      <c r="B337" t="s">
        <v>648</v>
      </c>
      <c r="C337" t="s">
        <v>649</v>
      </c>
      <c r="D337" t="s">
        <v>466</v>
      </c>
      <c r="E337" t="s">
        <v>467</v>
      </c>
      <c r="F337" s="15" t="s">
        <v>508</v>
      </c>
      <c r="G337">
        <v>574.62</v>
      </c>
    </row>
    <row r="338" spans="1:7" x14ac:dyDescent="0.2">
      <c r="A338" s="19">
        <v>58430</v>
      </c>
      <c r="B338" t="s">
        <v>658</v>
      </c>
      <c r="C338" t="s">
        <v>659</v>
      </c>
      <c r="D338" t="s">
        <v>496</v>
      </c>
      <c r="E338" t="s">
        <v>467</v>
      </c>
      <c r="F338" s="15" t="s">
        <v>497</v>
      </c>
      <c r="G338">
        <v>127.69</v>
      </c>
    </row>
    <row r="339" spans="1:7" x14ac:dyDescent="0.2">
      <c r="A339" s="19">
        <v>58431</v>
      </c>
      <c r="B339" t="s">
        <v>660</v>
      </c>
      <c r="C339" t="s">
        <v>659</v>
      </c>
      <c r="D339" t="s">
        <v>496</v>
      </c>
      <c r="E339" t="s">
        <v>467</v>
      </c>
      <c r="F339" s="15" t="s">
        <v>497</v>
      </c>
      <c r="G339">
        <v>127.69</v>
      </c>
    </row>
    <row r="340" spans="1:7" x14ac:dyDescent="0.2">
      <c r="A340" s="19">
        <v>58432</v>
      </c>
      <c r="B340" t="s">
        <v>661</v>
      </c>
      <c r="C340" t="s">
        <v>659</v>
      </c>
      <c r="D340" t="s">
        <v>496</v>
      </c>
      <c r="E340" t="s">
        <v>467</v>
      </c>
      <c r="F340" s="15" t="s">
        <v>497</v>
      </c>
      <c r="G340">
        <v>127.69</v>
      </c>
    </row>
    <row r="341" spans="1:7" x14ac:dyDescent="0.2">
      <c r="A341" s="19">
        <v>58433</v>
      </c>
      <c r="B341" t="s">
        <v>662</v>
      </c>
      <c r="C341" t="s">
        <v>659</v>
      </c>
      <c r="D341" t="s">
        <v>496</v>
      </c>
      <c r="E341" t="s">
        <v>467</v>
      </c>
      <c r="F341" s="15" t="s">
        <v>497</v>
      </c>
      <c r="G341">
        <v>127.69</v>
      </c>
    </row>
    <row r="342" spans="1:7" x14ac:dyDescent="0.2">
      <c r="A342" s="19">
        <v>58434</v>
      </c>
      <c r="B342" t="s">
        <v>663</v>
      </c>
      <c r="C342" t="s">
        <v>659</v>
      </c>
      <c r="D342" t="s">
        <v>496</v>
      </c>
      <c r="E342" t="s">
        <v>467</v>
      </c>
      <c r="F342" s="15" t="s">
        <v>497</v>
      </c>
      <c r="G342">
        <v>127.69</v>
      </c>
    </row>
    <row r="343" spans="1:7" x14ac:dyDescent="0.2">
      <c r="A343" s="19">
        <v>58510</v>
      </c>
      <c r="B343" t="s">
        <v>664</v>
      </c>
      <c r="C343" t="s">
        <v>665</v>
      </c>
      <c r="D343" t="s">
        <v>507</v>
      </c>
      <c r="E343" t="s">
        <v>467</v>
      </c>
      <c r="F343" s="15" t="s">
        <v>508</v>
      </c>
      <c r="G343">
        <v>85.13</v>
      </c>
    </row>
    <row r="344" spans="1:7" x14ac:dyDescent="0.2">
      <c r="A344" s="19">
        <v>58511</v>
      </c>
      <c r="B344" t="s">
        <v>666</v>
      </c>
      <c r="C344" t="s">
        <v>665</v>
      </c>
      <c r="D344" t="s">
        <v>507</v>
      </c>
      <c r="E344" t="s">
        <v>467</v>
      </c>
      <c r="F344" s="15" t="s">
        <v>508</v>
      </c>
      <c r="G344">
        <v>85.13</v>
      </c>
    </row>
    <row r="345" spans="1:7" x14ac:dyDescent="0.2">
      <c r="A345" s="19">
        <v>58512</v>
      </c>
      <c r="B345" t="s">
        <v>667</v>
      </c>
      <c r="C345" t="s">
        <v>665</v>
      </c>
      <c r="D345" t="s">
        <v>507</v>
      </c>
      <c r="E345" t="s">
        <v>467</v>
      </c>
      <c r="F345" s="15" t="s">
        <v>508</v>
      </c>
      <c r="G345">
        <v>85.13</v>
      </c>
    </row>
    <row r="346" spans="1:7" x14ac:dyDescent="0.2">
      <c r="A346" s="19">
        <v>58600</v>
      </c>
      <c r="B346" t="s">
        <v>668</v>
      </c>
      <c r="C346" t="s">
        <v>669</v>
      </c>
      <c r="D346" t="s">
        <v>507</v>
      </c>
      <c r="E346" t="s">
        <v>467</v>
      </c>
      <c r="F346" s="15" t="s">
        <v>508</v>
      </c>
      <c r="G346">
        <v>85.13</v>
      </c>
    </row>
    <row r="347" spans="1:7" x14ac:dyDescent="0.2">
      <c r="A347" s="19">
        <v>58780</v>
      </c>
      <c r="B347" t="s">
        <v>670</v>
      </c>
      <c r="C347" t="s">
        <v>671</v>
      </c>
      <c r="D347" t="s">
        <v>507</v>
      </c>
      <c r="E347" t="s">
        <v>467</v>
      </c>
      <c r="F347" s="15" t="s">
        <v>508</v>
      </c>
      <c r="G347">
        <v>85.13</v>
      </c>
    </row>
    <row r="348" spans="1:7" x14ac:dyDescent="0.2">
      <c r="A348" s="19">
        <v>58940</v>
      </c>
      <c r="B348" t="s">
        <v>674</v>
      </c>
      <c r="C348" t="s">
        <v>675</v>
      </c>
      <c r="D348" t="s">
        <v>507</v>
      </c>
      <c r="E348" t="s">
        <v>467</v>
      </c>
      <c r="F348" s="15" t="s">
        <v>508</v>
      </c>
      <c r="G348">
        <v>85.13</v>
      </c>
    </row>
    <row r="349" spans="1:7" x14ac:dyDescent="0.2">
      <c r="A349" s="19">
        <v>59160</v>
      </c>
      <c r="B349" t="s">
        <v>678</v>
      </c>
      <c r="C349" t="s">
        <v>679</v>
      </c>
      <c r="D349" t="s">
        <v>496</v>
      </c>
      <c r="E349" t="s">
        <v>467</v>
      </c>
      <c r="F349" s="15" t="s">
        <v>508</v>
      </c>
      <c r="G349">
        <v>127.69</v>
      </c>
    </row>
    <row r="350" spans="1:7" x14ac:dyDescent="0.2">
      <c r="A350" s="19">
        <v>59240</v>
      </c>
      <c r="B350" t="s">
        <v>680</v>
      </c>
      <c r="C350" t="s">
        <v>681</v>
      </c>
      <c r="D350" t="s">
        <v>466</v>
      </c>
      <c r="E350" t="s">
        <v>467</v>
      </c>
      <c r="F350" s="15" t="s">
        <v>508</v>
      </c>
      <c r="G350">
        <v>191.54</v>
      </c>
    </row>
    <row r="351" spans="1:7" x14ac:dyDescent="0.2">
      <c r="A351" s="19">
        <v>59400</v>
      </c>
      <c r="B351" t="s">
        <v>686</v>
      </c>
      <c r="C351" t="s">
        <v>687</v>
      </c>
      <c r="D351" t="s">
        <v>466</v>
      </c>
      <c r="E351" t="s">
        <v>467</v>
      </c>
      <c r="F351" s="15" t="s">
        <v>508</v>
      </c>
      <c r="G351">
        <v>191.54</v>
      </c>
    </row>
    <row r="352" spans="1:7" x14ac:dyDescent="0.2">
      <c r="A352" s="19">
        <v>59590</v>
      </c>
      <c r="B352" t="s">
        <v>691</v>
      </c>
      <c r="C352" t="s">
        <v>692</v>
      </c>
      <c r="D352" t="s">
        <v>466</v>
      </c>
      <c r="E352" t="s">
        <v>467</v>
      </c>
      <c r="F352" s="15" t="s">
        <v>508</v>
      </c>
      <c r="G352">
        <v>191.54</v>
      </c>
    </row>
    <row r="353" spans="1:7" x14ac:dyDescent="0.2">
      <c r="A353" s="19">
        <v>59595</v>
      </c>
      <c r="B353" t="s">
        <v>697</v>
      </c>
      <c r="C353" t="s">
        <v>692</v>
      </c>
      <c r="D353" t="s">
        <v>466</v>
      </c>
      <c r="E353" t="s">
        <v>467</v>
      </c>
      <c r="F353" s="15" t="s">
        <v>508</v>
      </c>
      <c r="G353">
        <v>191.54</v>
      </c>
    </row>
    <row r="354" spans="1:7" x14ac:dyDescent="0.2">
      <c r="A354" s="19">
        <v>59750</v>
      </c>
      <c r="B354" t="s">
        <v>700</v>
      </c>
      <c r="C354" t="s">
        <v>701</v>
      </c>
      <c r="D354" t="s">
        <v>496</v>
      </c>
      <c r="E354" t="s">
        <v>467</v>
      </c>
      <c r="F354" s="15" t="s">
        <v>508</v>
      </c>
      <c r="G354">
        <v>127.69</v>
      </c>
    </row>
    <row r="355" spans="1:7" x14ac:dyDescent="0.2">
      <c r="A355" s="19">
        <v>60090</v>
      </c>
      <c r="B355" t="s">
        <v>706</v>
      </c>
      <c r="C355" t="s">
        <v>707</v>
      </c>
      <c r="D355" t="s">
        <v>466</v>
      </c>
      <c r="E355" t="s">
        <v>467</v>
      </c>
      <c r="F355" s="15" t="s">
        <v>508</v>
      </c>
      <c r="G355">
        <v>191.54</v>
      </c>
    </row>
    <row r="356" spans="1:7" x14ac:dyDescent="0.2">
      <c r="A356" s="19">
        <v>60170</v>
      </c>
      <c r="B356" t="s">
        <v>711</v>
      </c>
      <c r="C356" t="s">
        <v>712</v>
      </c>
      <c r="D356" t="s">
        <v>466</v>
      </c>
      <c r="E356" t="s">
        <v>467</v>
      </c>
      <c r="F356" s="15" t="s">
        <v>508</v>
      </c>
      <c r="G356">
        <v>191.54</v>
      </c>
    </row>
    <row r="357" spans="1:7" x14ac:dyDescent="0.2">
      <c r="A357" s="19">
        <v>60331</v>
      </c>
      <c r="B357" t="s">
        <v>717</v>
      </c>
      <c r="C357" t="s">
        <v>716</v>
      </c>
      <c r="D357" t="s">
        <v>466</v>
      </c>
      <c r="E357" t="s">
        <v>467</v>
      </c>
      <c r="F357" s="15" t="s">
        <v>508</v>
      </c>
      <c r="G357">
        <v>191.54</v>
      </c>
    </row>
    <row r="358" spans="1:7" x14ac:dyDescent="0.2">
      <c r="A358" s="19">
        <v>60332</v>
      </c>
      <c r="B358" t="s">
        <v>718</v>
      </c>
      <c r="C358" t="s">
        <v>716</v>
      </c>
      <c r="D358" t="s">
        <v>466</v>
      </c>
      <c r="E358" t="s">
        <v>467</v>
      </c>
      <c r="F358" s="15" t="s">
        <v>508</v>
      </c>
      <c r="G358">
        <v>191.54</v>
      </c>
    </row>
    <row r="359" spans="1:7" x14ac:dyDescent="0.2">
      <c r="A359" s="19">
        <v>60410</v>
      </c>
      <c r="B359" t="s">
        <v>719</v>
      </c>
      <c r="C359" t="s">
        <v>720</v>
      </c>
      <c r="D359" t="s">
        <v>496</v>
      </c>
      <c r="E359" t="s">
        <v>467</v>
      </c>
      <c r="F359" s="15" t="s">
        <v>508</v>
      </c>
      <c r="G359">
        <v>127.69</v>
      </c>
    </row>
    <row r="360" spans="1:7" x14ac:dyDescent="0.2">
      <c r="A360" s="19">
        <v>60411</v>
      </c>
      <c r="B360" t="s">
        <v>721</v>
      </c>
      <c r="C360" t="s">
        <v>720</v>
      </c>
      <c r="D360" t="s">
        <v>496</v>
      </c>
      <c r="E360" t="s">
        <v>467</v>
      </c>
      <c r="F360" s="15" t="s">
        <v>508</v>
      </c>
      <c r="G360">
        <v>127.69</v>
      </c>
    </row>
    <row r="361" spans="1:7" x14ac:dyDescent="0.2">
      <c r="A361" s="19">
        <v>60412</v>
      </c>
      <c r="B361" t="s">
        <v>722</v>
      </c>
      <c r="C361" t="s">
        <v>720</v>
      </c>
      <c r="D361" t="s">
        <v>496</v>
      </c>
      <c r="E361" t="s">
        <v>467</v>
      </c>
      <c r="F361" s="15" t="s">
        <v>508</v>
      </c>
      <c r="G361">
        <v>127.69</v>
      </c>
    </row>
    <row r="362" spans="1:7" x14ac:dyDescent="0.2">
      <c r="A362" s="19">
        <v>60681</v>
      </c>
      <c r="B362" t="s">
        <v>727</v>
      </c>
      <c r="C362" t="s">
        <v>728</v>
      </c>
      <c r="D362" t="s">
        <v>496</v>
      </c>
      <c r="E362" t="s">
        <v>467</v>
      </c>
      <c r="F362" s="15" t="s">
        <v>497</v>
      </c>
      <c r="G362">
        <v>127.69</v>
      </c>
    </row>
    <row r="363" spans="1:7" x14ac:dyDescent="0.2">
      <c r="A363" s="19">
        <v>60682</v>
      </c>
      <c r="B363" t="s">
        <v>729</v>
      </c>
      <c r="C363" t="s">
        <v>728</v>
      </c>
      <c r="D363" t="s">
        <v>496</v>
      </c>
      <c r="E363" t="s">
        <v>467</v>
      </c>
      <c r="F363" s="15" t="s">
        <v>497</v>
      </c>
      <c r="G363">
        <v>127.69</v>
      </c>
    </row>
    <row r="364" spans="1:7" x14ac:dyDescent="0.2">
      <c r="A364" s="19">
        <v>60841</v>
      </c>
      <c r="B364" t="s">
        <v>733</v>
      </c>
      <c r="C364" t="s">
        <v>734</v>
      </c>
      <c r="D364" t="s">
        <v>496</v>
      </c>
      <c r="E364" t="s">
        <v>467</v>
      </c>
      <c r="F364" s="15" t="s">
        <v>497</v>
      </c>
      <c r="G364">
        <v>127.69</v>
      </c>
    </row>
    <row r="365" spans="1:7" x14ac:dyDescent="0.2">
      <c r="A365" s="19">
        <v>60842</v>
      </c>
      <c r="B365" t="s">
        <v>735</v>
      </c>
      <c r="C365" t="s">
        <v>734</v>
      </c>
      <c r="D365" t="s">
        <v>496</v>
      </c>
      <c r="E365" t="s">
        <v>467</v>
      </c>
      <c r="F365" s="15" t="s">
        <v>497</v>
      </c>
      <c r="G365">
        <v>127.69</v>
      </c>
    </row>
    <row r="366" spans="1:7" x14ac:dyDescent="0.2">
      <c r="A366" s="19">
        <v>60843</v>
      </c>
      <c r="B366" t="s">
        <v>736</v>
      </c>
      <c r="C366" t="s">
        <v>734</v>
      </c>
      <c r="D366" t="s">
        <v>496</v>
      </c>
      <c r="E366" t="s">
        <v>467</v>
      </c>
      <c r="F366" s="15" t="s">
        <v>497</v>
      </c>
      <c r="G366">
        <v>127.69</v>
      </c>
    </row>
    <row r="367" spans="1:7" x14ac:dyDescent="0.2">
      <c r="A367" s="19">
        <v>60844</v>
      </c>
      <c r="B367" t="s">
        <v>737</v>
      </c>
      <c r="C367" t="s">
        <v>734</v>
      </c>
      <c r="D367" t="s">
        <v>496</v>
      </c>
      <c r="E367" t="s">
        <v>467</v>
      </c>
      <c r="F367" s="15" t="s">
        <v>497</v>
      </c>
      <c r="G367">
        <v>127.69</v>
      </c>
    </row>
    <row r="368" spans="1:7" x14ac:dyDescent="0.2">
      <c r="A368" s="19">
        <v>61140</v>
      </c>
      <c r="B368" t="s">
        <v>742</v>
      </c>
      <c r="C368" t="s">
        <v>743</v>
      </c>
      <c r="D368" t="s">
        <v>496</v>
      </c>
      <c r="E368" t="s">
        <v>467</v>
      </c>
      <c r="F368" s="15" t="s">
        <v>508</v>
      </c>
      <c r="G368">
        <v>127.69</v>
      </c>
    </row>
    <row r="369" spans="1:7" x14ac:dyDescent="0.2">
      <c r="A369" s="19">
        <v>61221</v>
      </c>
      <c r="B369" t="s">
        <v>746</v>
      </c>
      <c r="C369" t="s">
        <v>745</v>
      </c>
      <c r="D369" t="s">
        <v>466</v>
      </c>
      <c r="E369" t="s">
        <v>467</v>
      </c>
      <c r="F369" s="15" t="s">
        <v>508</v>
      </c>
      <c r="G369">
        <v>191.54</v>
      </c>
    </row>
    <row r="370" spans="1:7" x14ac:dyDescent="0.2">
      <c r="A370" s="19">
        <v>61222</v>
      </c>
      <c r="B370" t="s">
        <v>747</v>
      </c>
      <c r="C370" t="s">
        <v>745</v>
      </c>
      <c r="D370" t="s">
        <v>466</v>
      </c>
      <c r="E370" t="s">
        <v>467</v>
      </c>
      <c r="F370" s="15" t="s">
        <v>508</v>
      </c>
      <c r="G370">
        <v>191.54</v>
      </c>
    </row>
    <row r="371" spans="1:7" x14ac:dyDescent="0.2">
      <c r="A371" s="19">
        <v>61301</v>
      </c>
      <c r="B371" t="s">
        <v>750</v>
      </c>
      <c r="C371" t="s">
        <v>749</v>
      </c>
      <c r="D371" t="s">
        <v>466</v>
      </c>
      <c r="E371" t="s">
        <v>467</v>
      </c>
      <c r="F371" s="15" t="s">
        <v>508</v>
      </c>
      <c r="G371">
        <v>191.54</v>
      </c>
    </row>
    <row r="372" spans="1:7" x14ac:dyDescent="0.2">
      <c r="A372" s="19">
        <v>61302</v>
      </c>
      <c r="B372" t="s">
        <v>751</v>
      </c>
      <c r="C372" t="s">
        <v>749</v>
      </c>
      <c r="D372" t="s">
        <v>466</v>
      </c>
      <c r="E372" t="s">
        <v>467</v>
      </c>
      <c r="F372" s="15" t="s">
        <v>508</v>
      </c>
      <c r="G372">
        <v>191.54</v>
      </c>
    </row>
    <row r="373" spans="1:7" x14ac:dyDescent="0.2">
      <c r="A373" s="19">
        <v>61491</v>
      </c>
      <c r="B373" t="s">
        <v>754</v>
      </c>
      <c r="C373" t="s">
        <v>753</v>
      </c>
      <c r="D373" t="s">
        <v>466</v>
      </c>
      <c r="E373" t="s">
        <v>467</v>
      </c>
      <c r="F373" s="15" t="s">
        <v>508</v>
      </c>
      <c r="G373">
        <v>191.54</v>
      </c>
    </row>
    <row r="374" spans="1:7" x14ac:dyDescent="0.2">
      <c r="A374" s="19">
        <v>61492</v>
      </c>
      <c r="B374" t="s">
        <v>755</v>
      </c>
      <c r="C374" t="s">
        <v>753</v>
      </c>
      <c r="D374" t="s">
        <v>466</v>
      </c>
      <c r="E374" t="s">
        <v>467</v>
      </c>
      <c r="F374" s="15" t="s">
        <v>508</v>
      </c>
      <c r="G374">
        <v>191.54</v>
      </c>
    </row>
    <row r="375" spans="1:7" x14ac:dyDescent="0.2">
      <c r="A375" s="19">
        <v>61570</v>
      </c>
      <c r="B375" t="s">
        <v>756</v>
      </c>
      <c r="C375" t="s">
        <v>757</v>
      </c>
      <c r="D375" t="s">
        <v>496</v>
      </c>
      <c r="E375" t="s">
        <v>467</v>
      </c>
      <c r="F375" s="15" t="s">
        <v>508</v>
      </c>
      <c r="G375">
        <v>127.69</v>
      </c>
    </row>
    <row r="376" spans="1:7" x14ac:dyDescent="0.2">
      <c r="A376" s="19">
        <v>61571</v>
      </c>
      <c r="B376" t="s">
        <v>758</v>
      </c>
      <c r="C376" t="s">
        <v>757</v>
      </c>
      <c r="D376" t="s">
        <v>496</v>
      </c>
      <c r="E376" t="s">
        <v>467</v>
      </c>
      <c r="F376" s="15" t="s">
        <v>508</v>
      </c>
      <c r="G376">
        <v>127.69</v>
      </c>
    </row>
    <row r="377" spans="1:7" x14ac:dyDescent="0.2">
      <c r="A377" s="19">
        <v>61572</v>
      </c>
      <c r="B377" t="s">
        <v>759</v>
      </c>
      <c r="C377" t="s">
        <v>757</v>
      </c>
      <c r="D377" t="s">
        <v>496</v>
      </c>
      <c r="E377" t="s">
        <v>467</v>
      </c>
      <c r="F377" s="15" t="s">
        <v>508</v>
      </c>
      <c r="G377">
        <v>127.69</v>
      </c>
    </row>
    <row r="378" spans="1:7" x14ac:dyDescent="0.2">
      <c r="A378" s="19">
        <v>61650</v>
      </c>
      <c r="B378" t="s">
        <v>760</v>
      </c>
      <c r="C378" t="s">
        <v>761</v>
      </c>
      <c r="D378" t="s">
        <v>496</v>
      </c>
      <c r="E378" t="s">
        <v>467</v>
      </c>
      <c r="F378" s="15" t="s">
        <v>508</v>
      </c>
      <c r="G378">
        <v>127.69</v>
      </c>
    </row>
    <row r="379" spans="1:7" x14ac:dyDescent="0.2">
      <c r="A379" s="19">
        <v>61651</v>
      </c>
      <c r="B379" t="s">
        <v>762</v>
      </c>
      <c r="C379" t="s">
        <v>761</v>
      </c>
      <c r="D379" t="s">
        <v>496</v>
      </c>
      <c r="E379" t="s">
        <v>467</v>
      </c>
      <c r="F379" s="15" t="s">
        <v>508</v>
      </c>
      <c r="G379">
        <v>127.69</v>
      </c>
    </row>
    <row r="380" spans="1:7" x14ac:dyDescent="0.2">
      <c r="A380" s="19">
        <v>61652</v>
      </c>
      <c r="B380" t="s">
        <v>763</v>
      </c>
      <c r="C380" t="s">
        <v>761</v>
      </c>
      <c r="D380" t="s">
        <v>496</v>
      </c>
      <c r="E380" t="s">
        <v>467</v>
      </c>
      <c r="F380" s="15" t="s">
        <v>508</v>
      </c>
      <c r="G380">
        <v>127.69</v>
      </c>
    </row>
    <row r="381" spans="1:7" x14ac:dyDescent="0.2">
      <c r="A381" s="19">
        <v>61730</v>
      </c>
      <c r="B381" t="s">
        <v>764</v>
      </c>
      <c r="C381" t="s">
        <v>765</v>
      </c>
      <c r="D381" t="s">
        <v>496</v>
      </c>
      <c r="E381" t="s">
        <v>467</v>
      </c>
      <c r="F381" s="15" t="s">
        <v>508</v>
      </c>
      <c r="G381">
        <v>127.69</v>
      </c>
    </row>
    <row r="382" spans="1:7" x14ac:dyDescent="0.2">
      <c r="A382" s="19">
        <v>61731</v>
      </c>
      <c r="B382" t="s">
        <v>766</v>
      </c>
      <c r="C382" t="s">
        <v>765</v>
      </c>
      <c r="D382" t="s">
        <v>496</v>
      </c>
      <c r="E382" t="s">
        <v>467</v>
      </c>
      <c r="F382" s="15" t="s">
        <v>508</v>
      </c>
      <c r="G382">
        <v>127.69</v>
      </c>
    </row>
    <row r="383" spans="1:7" x14ac:dyDescent="0.2">
      <c r="A383" s="19">
        <v>61732</v>
      </c>
      <c r="B383" t="s">
        <v>767</v>
      </c>
      <c r="C383" t="s">
        <v>765</v>
      </c>
      <c r="D383" t="s">
        <v>496</v>
      </c>
      <c r="E383" t="s">
        <v>467</v>
      </c>
      <c r="F383" s="15" t="s">
        <v>508</v>
      </c>
      <c r="G383">
        <v>127.69</v>
      </c>
    </row>
    <row r="384" spans="1:7" x14ac:dyDescent="0.2">
      <c r="A384" s="19">
        <v>61810</v>
      </c>
      <c r="B384" t="s">
        <v>768</v>
      </c>
      <c r="C384" t="s">
        <v>769</v>
      </c>
      <c r="D384" t="s">
        <v>496</v>
      </c>
      <c r="E384" t="s">
        <v>467</v>
      </c>
      <c r="F384" s="15" t="s">
        <v>508</v>
      </c>
      <c r="G384">
        <v>127.69</v>
      </c>
    </row>
    <row r="385" spans="1:7" x14ac:dyDescent="0.2">
      <c r="A385" s="19">
        <v>61900</v>
      </c>
      <c r="B385" t="s">
        <v>770</v>
      </c>
      <c r="C385" t="s">
        <v>771</v>
      </c>
      <c r="D385" t="s">
        <v>507</v>
      </c>
      <c r="E385" t="s">
        <v>467</v>
      </c>
      <c r="F385" s="15" t="s">
        <v>508</v>
      </c>
      <c r="G385">
        <v>85.13</v>
      </c>
    </row>
    <row r="386" spans="1:7" x14ac:dyDescent="0.2">
      <c r="A386" s="19">
        <v>62030</v>
      </c>
      <c r="B386" t="s">
        <v>772</v>
      </c>
      <c r="C386" t="s">
        <v>773</v>
      </c>
      <c r="D386" t="s">
        <v>507</v>
      </c>
      <c r="E386" t="s">
        <v>467</v>
      </c>
      <c r="F386" s="15" t="s">
        <v>508</v>
      </c>
      <c r="G386">
        <v>85.13</v>
      </c>
    </row>
    <row r="387" spans="1:7" x14ac:dyDescent="0.2">
      <c r="A387" s="19">
        <v>62110</v>
      </c>
      <c r="B387" t="s">
        <v>774</v>
      </c>
      <c r="C387" t="s">
        <v>775</v>
      </c>
      <c r="D387" t="s">
        <v>496</v>
      </c>
      <c r="E387" t="s">
        <v>467</v>
      </c>
      <c r="F387" s="15" t="s">
        <v>508</v>
      </c>
      <c r="G387">
        <v>127.69</v>
      </c>
    </row>
    <row r="388" spans="1:7" x14ac:dyDescent="0.2">
      <c r="A388" s="19">
        <v>62200</v>
      </c>
      <c r="B388" t="s">
        <v>776</v>
      </c>
      <c r="C388" t="s">
        <v>777</v>
      </c>
      <c r="D388" t="s">
        <v>466</v>
      </c>
      <c r="E388" t="s">
        <v>467</v>
      </c>
      <c r="F388" s="15" t="s">
        <v>508</v>
      </c>
      <c r="G388">
        <v>574.62</v>
      </c>
    </row>
    <row r="389" spans="1:7" x14ac:dyDescent="0.2">
      <c r="A389" s="19">
        <v>62380</v>
      </c>
      <c r="B389" t="s">
        <v>778</v>
      </c>
      <c r="C389" t="s">
        <v>779</v>
      </c>
      <c r="D389" t="s">
        <v>496</v>
      </c>
      <c r="E389" t="s">
        <v>467</v>
      </c>
      <c r="F389" s="15" t="s">
        <v>508</v>
      </c>
      <c r="G389">
        <v>127.69</v>
      </c>
    </row>
    <row r="390" spans="1:7" x14ac:dyDescent="0.2">
      <c r="A390" s="19">
        <v>62460</v>
      </c>
      <c r="B390" t="s">
        <v>780</v>
      </c>
      <c r="C390" t="s">
        <v>781</v>
      </c>
      <c r="D390" t="s">
        <v>466</v>
      </c>
      <c r="E390" t="s">
        <v>467</v>
      </c>
      <c r="F390" s="15" t="s">
        <v>508</v>
      </c>
      <c r="G390">
        <v>574.62</v>
      </c>
    </row>
    <row r="391" spans="1:7" x14ac:dyDescent="0.2">
      <c r="A391" s="19">
        <v>62540</v>
      </c>
      <c r="B391" t="s">
        <v>782</v>
      </c>
      <c r="C391" t="s">
        <v>783</v>
      </c>
      <c r="D391" t="s">
        <v>507</v>
      </c>
      <c r="E391" t="s">
        <v>467</v>
      </c>
      <c r="F391" s="15" t="s">
        <v>508</v>
      </c>
      <c r="G391">
        <v>85.13</v>
      </c>
    </row>
    <row r="392" spans="1:7" x14ac:dyDescent="0.2">
      <c r="A392" s="19">
        <v>62700</v>
      </c>
      <c r="B392" t="s">
        <v>786</v>
      </c>
      <c r="C392" t="s">
        <v>787</v>
      </c>
      <c r="D392" t="s">
        <v>496</v>
      </c>
      <c r="E392" t="s">
        <v>467</v>
      </c>
      <c r="F392" s="15" t="s">
        <v>508</v>
      </c>
      <c r="G392">
        <v>127.69</v>
      </c>
    </row>
    <row r="393" spans="1:7" x14ac:dyDescent="0.2">
      <c r="A393" s="19">
        <v>62890</v>
      </c>
      <c r="B393" t="s">
        <v>788</v>
      </c>
      <c r="C393" t="s">
        <v>789</v>
      </c>
      <c r="D393" t="s">
        <v>496</v>
      </c>
      <c r="E393" t="s">
        <v>467</v>
      </c>
      <c r="F393" s="15" t="s">
        <v>508</v>
      </c>
      <c r="G393">
        <v>127.69</v>
      </c>
    </row>
    <row r="394" spans="1:7" x14ac:dyDescent="0.2">
      <c r="A394" s="19">
        <v>62970</v>
      </c>
      <c r="B394" t="s">
        <v>790</v>
      </c>
      <c r="C394" t="s">
        <v>791</v>
      </c>
      <c r="D394" t="s">
        <v>496</v>
      </c>
      <c r="E394" t="s">
        <v>467</v>
      </c>
      <c r="F394" s="15" t="s">
        <v>508</v>
      </c>
      <c r="G394">
        <v>127.69</v>
      </c>
    </row>
    <row r="395" spans="1:7" x14ac:dyDescent="0.2">
      <c r="A395" s="19">
        <v>63000</v>
      </c>
      <c r="B395" t="s">
        <v>792</v>
      </c>
      <c r="C395" t="s">
        <v>793</v>
      </c>
      <c r="D395" t="s">
        <v>496</v>
      </c>
      <c r="E395" t="s">
        <v>467</v>
      </c>
      <c r="F395" s="15" t="s">
        <v>508</v>
      </c>
      <c r="G395">
        <v>127.69</v>
      </c>
    </row>
    <row r="396" spans="1:7" x14ac:dyDescent="0.2">
      <c r="A396" s="19">
        <v>63190</v>
      </c>
      <c r="B396" t="s">
        <v>794</v>
      </c>
      <c r="C396" t="s">
        <v>795</v>
      </c>
      <c r="D396" t="s">
        <v>496</v>
      </c>
      <c r="E396" t="s">
        <v>467</v>
      </c>
      <c r="F396" s="15" t="s">
        <v>508</v>
      </c>
      <c r="G396">
        <v>127.69</v>
      </c>
    </row>
    <row r="397" spans="1:7" x14ac:dyDescent="0.2">
      <c r="A397" s="19">
        <v>63270</v>
      </c>
      <c r="B397" t="s">
        <v>796</v>
      </c>
      <c r="C397" t="s">
        <v>797</v>
      </c>
      <c r="D397" t="s">
        <v>496</v>
      </c>
      <c r="E397" t="s">
        <v>467</v>
      </c>
      <c r="F397" s="15" t="s">
        <v>508</v>
      </c>
      <c r="G397">
        <v>127.69</v>
      </c>
    </row>
    <row r="398" spans="1:7" x14ac:dyDescent="0.2">
      <c r="A398" s="19">
        <v>63350</v>
      </c>
      <c r="B398" t="s">
        <v>798</v>
      </c>
      <c r="C398" t="s">
        <v>799</v>
      </c>
      <c r="D398" t="s">
        <v>496</v>
      </c>
      <c r="E398" t="s">
        <v>467</v>
      </c>
      <c r="F398" s="15" t="s">
        <v>508</v>
      </c>
      <c r="G398">
        <v>127.69</v>
      </c>
    </row>
    <row r="399" spans="1:7" x14ac:dyDescent="0.2">
      <c r="A399" s="19">
        <v>63430</v>
      </c>
      <c r="B399" t="s">
        <v>800</v>
      </c>
      <c r="C399" t="s">
        <v>801</v>
      </c>
      <c r="D399" t="s">
        <v>496</v>
      </c>
      <c r="E399" t="s">
        <v>467</v>
      </c>
      <c r="F399" s="15" t="s">
        <v>508</v>
      </c>
      <c r="G399">
        <v>127.69</v>
      </c>
    </row>
    <row r="400" spans="1:7" x14ac:dyDescent="0.2">
      <c r="A400" s="19">
        <v>63510</v>
      </c>
      <c r="B400" t="s">
        <v>802</v>
      </c>
      <c r="C400" t="s">
        <v>803</v>
      </c>
      <c r="D400" t="s">
        <v>496</v>
      </c>
      <c r="E400" t="s">
        <v>467</v>
      </c>
      <c r="F400" s="15" t="s">
        <v>508</v>
      </c>
      <c r="G400">
        <v>127.69</v>
      </c>
    </row>
    <row r="401" spans="1:7" x14ac:dyDescent="0.2">
      <c r="A401" s="19">
        <v>63600</v>
      </c>
      <c r="B401" t="s">
        <v>804</v>
      </c>
      <c r="C401" t="s">
        <v>805</v>
      </c>
      <c r="D401" t="s">
        <v>496</v>
      </c>
      <c r="E401" t="s">
        <v>467</v>
      </c>
      <c r="F401" s="15" t="s">
        <v>508</v>
      </c>
      <c r="G401">
        <v>127.69</v>
      </c>
    </row>
    <row r="402" spans="1:7" x14ac:dyDescent="0.2">
      <c r="A402" s="19">
        <v>63780</v>
      </c>
      <c r="B402" t="s">
        <v>806</v>
      </c>
      <c r="C402" t="s">
        <v>807</v>
      </c>
      <c r="D402" t="s">
        <v>496</v>
      </c>
      <c r="E402" t="s">
        <v>467</v>
      </c>
      <c r="F402" s="15" t="s">
        <v>508</v>
      </c>
      <c r="G402">
        <v>127.69</v>
      </c>
    </row>
    <row r="403" spans="1:7" x14ac:dyDescent="0.2">
      <c r="A403" s="19">
        <v>63860</v>
      </c>
      <c r="B403" t="s">
        <v>808</v>
      </c>
      <c r="C403" t="s">
        <v>809</v>
      </c>
      <c r="D403" t="s">
        <v>496</v>
      </c>
      <c r="E403" t="s">
        <v>467</v>
      </c>
      <c r="F403" s="15" t="s">
        <v>508</v>
      </c>
      <c r="G403">
        <v>127.69</v>
      </c>
    </row>
    <row r="404" spans="1:7" x14ac:dyDescent="0.2">
      <c r="A404" s="19">
        <v>63940</v>
      </c>
      <c r="B404" t="s">
        <v>810</v>
      </c>
      <c r="C404" t="s">
        <v>811</v>
      </c>
      <c r="D404" t="s">
        <v>466</v>
      </c>
      <c r="E404" t="s">
        <v>467</v>
      </c>
      <c r="F404" s="15" t="s">
        <v>508</v>
      </c>
      <c r="G404">
        <v>191.54</v>
      </c>
    </row>
    <row r="405" spans="1:7" x14ac:dyDescent="0.2">
      <c r="A405" s="19">
        <v>64080</v>
      </c>
      <c r="B405" t="s">
        <v>816</v>
      </c>
      <c r="C405" t="s">
        <v>817</v>
      </c>
      <c r="D405" t="s">
        <v>507</v>
      </c>
      <c r="E405" t="s">
        <v>479</v>
      </c>
      <c r="F405" s="15" t="s">
        <v>468</v>
      </c>
      <c r="G405">
        <v>85.13</v>
      </c>
    </row>
    <row r="406" spans="1:7" x14ac:dyDescent="0.2">
      <c r="A406" s="19">
        <v>64160</v>
      </c>
      <c r="B406" t="s">
        <v>818</v>
      </c>
      <c r="C406" t="s">
        <v>819</v>
      </c>
      <c r="D406" t="s">
        <v>507</v>
      </c>
      <c r="E406" t="s">
        <v>820</v>
      </c>
      <c r="F406" s="15" t="s">
        <v>468</v>
      </c>
      <c r="G406">
        <v>85.13</v>
      </c>
    </row>
    <row r="407" spans="1:7" x14ac:dyDescent="0.2">
      <c r="A407" s="19">
        <v>64320</v>
      </c>
      <c r="B407" t="s">
        <v>823</v>
      </c>
      <c r="C407" t="s">
        <v>824</v>
      </c>
      <c r="D407" t="s">
        <v>496</v>
      </c>
      <c r="E407" t="s">
        <v>467</v>
      </c>
      <c r="F407" s="15" t="s">
        <v>468</v>
      </c>
      <c r="G407">
        <v>127.69</v>
      </c>
    </row>
    <row r="408" spans="1:7" x14ac:dyDescent="0.2">
      <c r="A408" s="19">
        <v>64590</v>
      </c>
      <c r="B408" t="s">
        <v>827</v>
      </c>
      <c r="C408" t="s">
        <v>828</v>
      </c>
      <c r="D408" t="s">
        <v>496</v>
      </c>
      <c r="E408" t="s">
        <v>467</v>
      </c>
      <c r="F408" s="15" t="s">
        <v>508</v>
      </c>
      <c r="G408">
        <v>127.69</v>
      </c>
    </row>
    <row r="409" spans="1:7" x14ac:dyDescent="0.2">
      <c r="A409" s="19">
        <v>64750</v>
      </c>
      <c r="B409" t="s">
        <v>830</v>
      </c>
      <c r="C409" t="s">
        <v>831</v>
      </c>
      <c r="D409" t="s">
        <v>507</v>
      </c>
      <c r="E409" t="s">
        <v>467</v>
      </c>
      <c r="F409" s="15" t="s">
        <v>508</v>
      </c>
      <c r="G409">
        <v>85.13</v>
      </c>
    </row>
    <row r="410" spans="1:7" x14ac:dyDescent="0.2">
      <c r="A410" s="19">
        <v>65560</v>
      </c>
      <c r="B410" t="s">
        <v>846</v>
      </c>
      <c r="C410" t="s">
        <v>847</v>
      </c>
      <c r="D410" t="s">
        <v>466</v>
      </c>
      <c r="E410" t="s">
        <v>479</v>
      </c>
      <c r="F410" s="15" t="s">
        <v>468</v>
      </c>
      <c r="G410">
        <v>191.54</v>
      </c>
    </row>
    <row r="411" spans="1:7" x14ac:dyDescent="0.2">
      <c r="A411" s="19">
        <v>65990</v>
      </c>
      <c r="B411" t="s">
        <v>854</v>
      </c>
      <c r="C411" t="s">
        <v>855</v>
      </c>
      <c r="D411" t="s">
        <v>466</v>
      </c>
      <c r="E411" t="s">
        <v>479</v>
      </c>
      <c r="F411" s="15" t="s">
        <v>468</v>
      </c>
      <c r="G411">
        <v>191.54</v>
      </c>
    </row>
    <row r="412" spans="1:7" x14ac:dyDescent="0.2">
      <c r="A412" s="19">
        <v>66100</v>
      </c>
      <c r="B412" t="s">
        <v>858</v>
      </c>
      <c r="C412" t="s">
        <v>859</v>
      </c>
      <c r="D412" t="s">
        <v>496</v>
      </c>
      <c r="E412" t="s">
        <v>479</v>
      </c>
      <c r="F412" s="15" t="s">
        <v>468</v>
      </c>
      <c r="G412">
        <v>127.69</v>
      </c>
    </row>
    <row r="413" spans="1:7" x14ac:dyDescent="0.2">
      <c r="A413" s="19">
        <v>66370</v>
      </c>
      <c r="B413" t="s">
        <v>862</v>
      </c>
      <c r="C413" t="s">
        <v>863</v>
      </c>
      <c r="D413" t="s">
        <v>496</v>
      </c>
      <c r="E413" t="s">
        <v>479</v>
      </c>
      <c r="F413" s="15" t="s">
        <v>468</v>
      </c>
      <c r="G413">
        <v>127.69</v>
      </c>
    </row>
    <row r="414" spans="1:7" x14ac:dyDescent="0.2">
      <c r="A414" s="19">
        <v>66530</v>
      </c>
      <c r="B414" t="s">
        <v>866</v>
      </c>
      <c r="C414" t="s">
        <v>867</v>
      </c>
      <c r="D414" t="s">
        <v>496</v>
      </c>
      <c r="E414" t="s">
        <v>479</v>
      </c>
      <c r="F414" s="15" t="s">
        <v>468</v>
      </c>
      <c r="G414">
        <v>127.69</v>
      </c>
    </row>
    <row r="415" spans="1:7" x14ac:dyDescent="0.2">
      <c r="A415" s="19">
        <v>66960</v>
      </c>
      <c r="B415" t="s">
        <v>874</v>
      </c>
      <c r="C415" t="s">
        <v>875</v>
      </c>
      <c r="D415" t="s">
        <v>496</v>
      </c>
      <c r="E415" t="s">
        <v>479</v>
      </c>
      <c r="F415" s="15" t="s">
        <v>468</v>
      </c>
      <c r="G415">
        <v>127.69</v>
      </c>
    </row>
    <row r="416" spans="1:7" x14ac:dyDescent="0.2">
      <c r="A416" s="19">
        <v>67260</v>
      </c>
      <c r="B416" t="s">
        <v>880</v>
      </c>
      <c r="C416" t="s">
        <v>881</v>
      </c>
      <c r="D416" t="s">
        <v>496</v>
      </c>
      <c r="E416" t="s">
        <v>479</v>
      </c>
      <c r="F416" s="15" t="s">
        <v>468</v>
      </c>
      <c r="G416">
        <v>127.69</v>
      </c>
    </row>
    <row r="417" spans="1:7" x14ac:dyDescent="0.2">
      <c r="A417" s="19">
        <v>67420</v>
      </c>
      <c r="B417" t="s">
        <v>884</v>
      </c>
      <c r="C417" t="s">
        <v>885</v>
      </c>
      <c r="D417" t="s">
        <v>496</v>
      </c>
      <c r="E417" t="s">
        <v>479</v>
      </c>
      <c r="F417" s="15" t="s">
        <v>468</v>
      </c>
      <c r="G417">
        <v>127.69</v>
      </c>
    </row>
    <row r="418" spans="1:7" x14ac:dyDescent="0.2">
      <c r="A418" s="19">
        <v>67850</v>
      </c>
      <c r="B418" t="s">
        <v>892</v>
      </c>
      <c r="C418" t="s">
        <v>893</v>
      </c>
      <c r="D418" t="s">
        <v>466</v>
      </c>
      <c r="E418" t="s">
        <v>467</v>
      </c>
      <c r="F418" s="15" t="s">
        <v>508</v>
      </c>
      <c r="G418">
        <v>191.54</v>
      </c>
    </row>
    <row r="419" spans="1:7" x14ac:dyDescent="0.2">
      <c r="A419" s="19">
        <v>68150</v>
      </c>
      <c r="B419" t="s">
        <v>898</v>
      </c>
      <c r="C419" t="s">
        <v>899</v>
      </c>
      <c r="D419" t="s">
        <v>496</v>
      </c>
      <c r="E419" t="s">
        <v>479</v>
      </c>
      <c r="F419" s="15" t="s">
        <v>508</v>
      </c>
      <c r="G419">
        <v>127.69</v>
      </c>
    </row>
    <row r="420" spans="1:7" x14ac:dyDescent="0.2">
      <c r="A420" s="19">
        <v>68230</v>
      </c>
      <c r="B420" t="s">
        <v>900</v>
      </c>
      <c r="C420" t="s">
        <v>901</v>
      </c>
      <c r="D420" t="s">
        <v>496</v>
      </c>
      <c r="E420" t="s">
        <v>467</v>
      </c>
      <c r="F420" s="15" t="s">
        <v>508</v>
      </c>
      <c r="G420">
        <v>127.69</v>
      </c>
    </row>
    <row r="421" spans="1:7" x14ac:dyDescent="0.2">
      <c r="A421" s="19">
        <v>68231</v>
      </c>
      <c r="B421" t="s">
        <v>902</v>
      </c>
      <c r="C421" t="s">
        <v>901</v>
      </c>
      <c r="D421" t="s">
        <v>496</v>
      </c>
      <c r="E421" t="s">
        <v>467</v>
      </c>
      <c r="F421" s="15" t="s">
        <v>508</v>
      </c>
      <c r="G421">
        <v>127.69</v>
      </c>
    </row>
    <row r="422" spans="1:7" x14ac:dyDescent="0.2">
      <c r="A422" s="19">
        <v>68232</v>
      </c>
      <c r="B422" t="s">
        <v>903</v>
      </c>
      <c r="C422" t="s">
        <v>901</v>
      </c>
      <c r="D422" t="s">
        <v>496</v>
      </c>
      <c r="E422" t="s">
        <v>467</v>
      </c>
      <c r="F422" s="15" t="s">
        <v>508</v>
      </c>
      <c r="G422">
        <v>127.69</v>
      </c>
    </row>
    <row r="423" spans="1:7" x14ac:dyDescent="0.2">
      <c r="A423" s="19">
        <v>68233</v>
      </c>
      <c r="B423" t="s">
        <v>904</v>
      </c>
      <c r="C423" t="s">
        <v>901</v>
      </c>
      <c r="D423" t="s">
        <v>496</v>
      </c>
      <c r="E423" t="s">
        <v>467</v>
      </c>
      <c r="F423" s="15" t="s">
        <v>508</v>
      </c>
      <c r="G423">
        <v>127.69</v>
      </c>
    </row>
    <row r="424" spans="1:7" x14ac:dyDescent="0.2">
      <c r="A424" s="19">
        <v>68310</v>
      </c>
      <c r="B424" t="s">
        <v>905</v>
      </c>
      <c r="C424" t="s">
        <v>906</v>
      </c>
      <c r="D424" t="s">
        <v>507</v>
      </c>
      <c r="E424" t="s">
        <v>820</v>
      </c>
      <c r="F424" s="15" t="s">
        <v>508</v>
      </c>
      <c r="G424">
        <v>85.13</v>
      </c>
    </row>
    <row r="425" spans="1:7" x14ac:dyDescent="0.2">
      <c r="A425" s="19">
        <v>68314</v>
      </c>
      <c r="B425" t="s">
        <v>910</v>
      </c>
      <c r="C425" t="s">
        <v>906</v>
      </c>
      <c r="D425" t="s">
        <v>507</v>
      </c>
      <c r="E425" t="s">
        <v>820</v>
      </c>
      <c r="F425" s="15" t="s">
        <v>508</v>
      </c>
      <c r="G425">
        <v>85.13</v>
      </c>
    </row>
    <row r="426" spans="1:7" x14ac:dyDescent="0.2">
      <c r="A426" s="19">
        <v>68315</v>
      </c>
      <c r="B426" t="s">
        <v>911</v>
      </c>
      <c r="C426" t="s">
        <v>906</v>
      </c>
      <c r="D426" t="s">
        <v>507</v>
      </c>
      <c r="E426" t="s">
        <v>820</v>
      </c>
      <c r="F426" s="15" t="s">
        <v>508</v>
      </c>
      <c r="G426">
        <v>85.13</v>
      </c>
    </row>
    <row r="427" spans="1:7" x14ac:dyDescent="0.2">
      <c r="A427" s="19">
        <v>68316</v>
      </c>
      <c r="B427" t="s">
        <v>912</v>
      </c>
      <c r="C427" t="s">
        <v>906</v>
      </c>
      <c r="D427" t="s">
        <v>507</v>
      </c>
      <c r="E427" t="s">
        <v>820</v>
      </c>
      <c r="F427" s="15" t="s">
        <v>508</v>
      </c>
      <c r="G427">
        <v>85.13</v>
      </c>
    </row>
    <row r="428" spans="1:7" x14ac:dyDescent="0.2">
      <c r="A428" s="19">
        <v>68400</v>
      </c>
      <c r="B428" t="s">
        <v>913</v>
      </c>
      <c r="C428" t="s">
        <v>914</v>
      </c>
      <c r="D428" t="s">
        <v>496</v>
      </c>
      <c r="E428" t="s">
        <v>467</v>
      </c>
      <c r="F428" s="15" t="s">
        <v>508</v>
      </c>
      <c r="G428">
        <v>127.69</v>
      </c>
    </row>
    <row r="429" spans="1:7" x14ac:dyDescent="0.2">
      <c r="A429" s="19">
        <v>68660</v>
      </c>
      <c r="B429" t="s">
        <v>917</v>
      </c>
      <c r="C429" t="s">
        <v>918</v>
      </c>
      <c r="D429" t="s">
        <v>507</v>
      </c>
      <c r="E429" t="s">
        <v>467</v>
      </c>
      <c r="F429" s="15" t="s">
        <v>508</v>
      </c>
      <c r="G429">
        <v>85.13</v>
      </c>
    </row>
    <row r="430" spans="1:7" x14ac:dyDescent="0.2">
      <c r="A430" s="19">
        <v>68740</v>
      </c>
      <c r="B430" t="s">
        <v>919</v>
      </c>
      <c r="C430" t="s">
        <v>920</v>
      </c>
      <c r="D430" t="s">
        <v>507</v>
      </c>
      <c r="E430" t="s">
        <v>467</v>
      </c>
      <c r="F430" s="15" t="s">
        <v>508</v>
      </c>
      <c r="G430">
        <v>85.13</v>
      </c>
    </row>
    <row r="431" spans="1:7" x14ac:dyDescent="0.2">
      <c r="A431" s="19">
        <v>68900</v>
      </c>
      <c r="B431" t="s">
        <v>923</v>
      </c>
      <c r="C431" t="s">
        <v>922</v>
      </c>
      <c r="D431" t="s">
        <v>496</v>
      </c>
      <c r="E431" t="s">
        <v>467</v>
      </c>
      <c r="F431" s="15" t="s">
        <v>508</v>
      </c>
      <c r="G431">
        <v>127.69</v>
      </c>
    </row>
    <row r="432" spans="1:7" x14ac:dyDescent="0.2">
      <c r="A432" s="19">
        <v>69200</v>
      </c>
      <c r="B432" t="s">
        <v>927</v>
      </c>
      <c r="C432" t="s">
        <v>928</v>
      </c>
      <c r="D432" t="s">
        <v>496</v>
      </c>
      <c r="E432" t="s">
        <v>479</v>
      </c>
      <c r="F432" s="15" t="s">
        <v>468</v>
      </c>
      <c r="G432">
        <v>127.69</v>
      </c>
    </row>
    <row r="433" spans="1:7" x14ac:dyDescent="0.2">
      <c r="A433" s="19">
        <v>69390</v>
      </c>
      <c r="B433" t="s">
        <v>929</v>
      </c>
      <c r="C433" t="s">
        <v>930</v>
      </c>
      <c r="D433" t="s">
        <v>466</v>
      </c>
      <c r="E433" t="s">
        <v>467</v>
      </c>
      <c r="F433" s="15" t="s">
        <v>468</v>
      </c>
      <c r="G433">
        <v>191.54</v>
      </c>
    </row>
    <row r="434" spans="1:7" x14ac:dyDescent="0.2">
      <c r="A434" s="19">
        <v>69470</v>
      </c>
      <c r="B434" t="s">
        <v>931</v>
      </c>
      <c r="C434" t="s">
        <v>932</v>
      </c>
      <c r="D434" t="s">
        <v>496</v>
      </c>
      <c r="E434" t="s">
        <v>467</v>
      </c>
      <c r="F434" s="15" t="s">
        <v>508</v>
      </c>
      <c r="G434">
        <v>127.69</v>
      </c>
    </row>
    <row r="435" spans="1:7" x14ac:dyDescent="0.2">
      <c r="A435" s="19">
        <v>70050</v>
      </c>
      <c r="B435" t="s">
        <v>943</v>
      </c>
      <c r="C435" t="s">
        <v>944</v>
      </c>
      <c r="D435" t="s">
        <v>502</v>
      </c>
      <c r="E435" t="s">
        <v>467</v>
      </c>
      <c r="F435" s="15" t="s">
        <v>468</v>
      </c>
      <c r="G435">
        <v>53.2</v>
      </c>
    </row>
    <row r="436" spans="1:7" x14ac:dyDescent="0.2">
      <c r="A436" s="19">
        <v>70130</v>
      </c>
      <c r="B436" t="s">
        <v>945</v>
      </c>
      <c r="C436" t="s">
        <v>946</v>
      </c>
      <c r="D436" t="s">
        <v>466</v>
      </c>
      <c r="E436" t="s">
        <v>467</v>
      </c>
      <c r="F436" s="15" t="s">
        <v>468</v>
      </c>
      <c r="G436">
        <v>191.54</v>
      </c>
    </row>
    <row r="437" spans="1:7" x14ac:dyDescent="0.2">
      <c r="A437" s="19">
        <v>70300</v>
      </c>
      <c r="B437" t="s">
        <v>949</v>
      </c>
      <c r="C437" t="s">
        <v>950</v>
      </c>
      <c r="D437" t="s">
        <v>466</v>
      </c>
      <c r="E437" t="s">
        <v>467</v>
      </c>
      <c r="F437" s="15" t="s">
        <v>497</v>
      </c>
      <c r="G437">
        <v>191.54</v>
      </c>
    </row>
    <row r="438" spans="1:7" x14ac:dyDescent="0.2">
      <c r="A438" s="19">
        <v>70301</v>
      </c>
      <c r="B438" t="s">
        <v>951</v>
      </c>
      <c r="C438" t="s">
        <v>950</v>
      </c>
      <c r="D438" t="s">
        <v>466</v>
      </c>
      <c r="E438" t="s">
        <v>467</v>
      </c>
      <c r="F438" s="15" t="s">
        <v>497</v>
      </c>
      <c r="G438">
        <v>191.54</v>
      </c>
    </row>
    <row r="439" spans="1:7" x14ac:dyDescent="0.2">
      <c r="A439" s="19">
        <v>70302</v>
      </c>
      <c r="B439" t="s">
        <v>952</v>
      </c>
      <c r="C439" t="s">
        <v>950</v>
      </c>
      <c r="D439" t="s">
        <v>466</v>
      </c>
      <c r="E439" t="s">
        <v>467</v>
      </c>
      <c r="F439" s="15" t="s">
        <v>497</v>
      </c>
      <c r="G439">
        <v>191.54</v>
      </c>
    </row>
    <row r="440" spans="1:7" x14ac:dyDescent="0.2">
      <c r="A440" s="19">
        <v>70480</v>
      </c>
      <c r="B440" t="s">
        <v>953</v>
      </c>
      <c r="C440" t="s">
        <v>954</v>
      </c>
      <c r="D440" t="s">
        <v>466</v>
      </c>
      <c r="E440" t="s">
        <v>467</v>
      </c>
      <c r="F440" s="15" t="s">
        <v>508</v>
      </c>
      <c r="G440">
        <v>191.54</v>
      </c>
    </row>
    <row r="441" spans="1:7" x14ac:dyDescent="0.2">
      <c r="A441" s="19">
        <v>70481</v>
      </c>
      <c r="B441" t="s">
        <v>955</v>
      </c>
      <c r="C441" t="s">
        <v>954</v>
      </c>
      <c r="D441" t="s">
        <v>466</v>
      </c>
      <c r="E441" t="s">
        <v>467</v>
      </c>
      <c r="F441" s="15" t="s">
        <v>508</v>
      </c>
      <c r="G441">
        <v>191.54</v>
      </c>
    </row>
    <row r="442" spans="1:7" x14ac:dyDescent="0.2">
      <c r="A442" s="19">
        <v>70482</v>
      </c>
      <c r="B442" t="s">
        <v>956</v>
      </c>
      <c r="C442" t="s">
        <v>954</v>
      </c>
      <c r="D442" t="s">
        <v>466</v>
      </c>
      <c r="E442" t="s">
        <v>467</v>
      </c>
      <c r="F442" s="15" t="s">
        <v>508</v>
      </c>
      <c r="G442">
        <v>191.54</v>
      </c>
    </row>
    <row r="443" spans="1:7" x14ac:dyDescent="0.2">
      <c r="A443" s="19">
        <v>70560</v>
      </c>
      <c r="B443" t="s">
        <v>957</v>
      </c>
      <c r="C443" t="s">
        <v>958</v>
      </c>
      <c r="D443" t="s">
        <v>466</v>
      </c>
      <c r="E443" t="s">
        <v>467</v>
      </c>
      <c r="F443" s="15" t="s">
        <v>508</v>
      </c>
      <c r="G443">
        <v>191.54</v>
      </c>
    </row>
    <row r="444" spans="1:7" x14ac:dyDescent="0.2">
      <c r="A444" s="19">
        <v>70640</v>
      </c>
      <c r="B444" t="s">
        <v>959</v>
      </c>
      <c r="C444" t="s">
        <v>960</v>
      </c>
      <c r="D444" t="s">
        <v>466</v>
      </c>
      <c r="E444" t="s">
        <v>467</v>
      </c>
      <c r="F444" s="15" t="s">
        <v>508</v>
      </c>
      <c r="G444">
        <v>191.54</v>
      </c>
    </row>
    <row r="445" spans="1:7" x14ac:dyDescent="0.2">
      <c r="A445" s="19">
        <v>70720</v>
      </c>
      <c r="B445" t="s">
        <v>961</v>
      </c>
      <c r="C445" t="s">
        <v>962</v>
      </c>
      <c r="D445" t="s">
        <v>466</v>
      </c>
      <c r="E445" t="s">
        <v>467</v>
      </c>
      <c r="F445" s="15" t="s">
        <v>508</v>
      </c>
      <c r="G445">
        <v>191.54</v>
      </c>
    </row>
    <row r="446" spans="1:7" x14ac:dyDescent="0.2">
      <c r="A446" s="19">
        <v>70990</v>
      </c>
      <c r="B446" t="s">
        <v>965</v>
      </c>
      <c r="C446" t="s">
        <v>966</v>
      </c>
      <c r="D446" t="s">
        <v>507</v>
      </c>
      <c r="E446" t="s">
        <v>467</v>
      </c>
      <c r="F446" s="15" t="s">
        <v>508</v>
      </c>
      <c r="G446">
        <v>85.13</v>
      </c>
    </row>
    <row r="447" spans="1:7" x14ac:dyDescent="0.2">
      <c r="A447" s="19">
        <v>71020</v>
      </c>
      <c r="B447" t="s">
        <v>967</v>
      </c>
      <c r="C447" t="s">
        <v>968</v>
      </c>
      <c r="D447" t="s">
        <v>507</v>
      </c>
      <c r="E447" t="s">
        <v>467</v>
      </c>
      <c r="F447" s="15" t="s">
        <v>508</v>
      </c>
      <c r="G447">
        <v>85.13</v>
      </c>
    </row>
    <row r="448" spans="1:7" x14ac:dyDescent="0.2">
      <c r="A448" s="19">
        <v>71290</v>
      </c>
      <c r="B448" t="s">
        <v>971</v>
      </c>
      <c r="C448" t="s">
        <v>972</v>
      </c>
      <c r="D448" t="s">
        <v>507</v>
      </c>
      <c r="E448" t="s">
        <v>479</v>
      </c>
      <c r="F448" s="15" t="s">
        <v>508</v>
      </c>
      <c r="G448">
        <v>85.13</v>
      </c>
    </row>
    <row r="449" spans="1:7" x14ac:dyDescent="0.2">
      <c r="A449" s="19">
        <v>71450</v>
      </c>
      <c r="B449" t="s">
        <v>975</v>
      </c>
      <c r="C449" t="s">
        <v>976</v>
      </c>
      <c r="D449" t="s">
        <v>496</v>
      </c>
      <c r="E449" t="s">
        <v>820</v>
      </c>
      <c r="F449" s="15" t="s">
        <v>508</v>
      </c>
      <c r="G449">
        <v>127.69</v>
      </c>
    </row>
    <row r="450" spans="1:7" x14ac:dyDescent="0.2">
      <c r="A450" s="19">
        <v>71530</v>
      </c>
      <c r="B450" t="s">
        <v>977</v>
      </c>
      <c r="C450" t="s">
        <v>978</v>
      </c>
      <c r="D450" t="s">
        <v>466</v>
      </c>
      <c r="E450" t="s">
        <v>820</v>
      </c>
      <c r="F450" s="15" t="s">
        <v>508</v>
      </c>
      <c r="G450">
        <v>191.54</v>
      </c>
    </row>
    <row r="451" spans="1:7" x14ac:dyDescent="0.2">
      <c r="A451" s="19">
        <v>71610</v>
      </c>
      <c r="B451" t="s">
        <v>979</v>
      </c>
      <c r="C451" t="s">
        <v>978</v>
      </c>
      <c r="D451" t="s">
        <v>466</v>
      </c>
      <c r="E451" t="s">
        <v>515</v>
      </c>
      <c r="F451" s="15" t="s">
        <v>508</v>
      </c>
      <c r="G451">
        <v>383.07</v>
      </c>
    </row>
    <row r="452" spans="1:7" x14ac:dyDescent="0.2">
      <c r="A452" s="19">
        <v>71700</v>
      </c>
      <c r="B452" t="s">
        <v>980</v>
      </c>
      <c r="C452" t="s">
        <v>978</v>
      </c>
      <c r="D452" t="s">
        <v>466</v>
      </c>
      <c r="E452" t="s">
        <v>515</v>
      </c>
      <c r="F452" s="15" t="s">
        <v>508</v>
      </c>
      <c r="G452">
        <v>574.62</v>
      </c>
    </row>
    <row r="453" spans="1:7" x14ac:dyDescent="0.2">
      <c r="A453" s="19">
        <v>71880</v>
      </c>
      <c r="B453" t="s">
        <v>981</v>
      </c>
      <c r="C453" t="s">
        <v>978</v>
      </c>
      <c r="D453" t="s">
        <v>466</v>
      </c>
      <c r="E453" t="s">
        <v>515</v>
      </c>
      <c r="F453" s="15" t="s">
        <v>508</v>
      </c>
      <c r="G453">
        <v>766.15</v>
      </c>
    </row>
    <row r="454" spans="1:7" x14ac:dyDescent="0.2">
      <c r="A454" s="19">
        <v>71960</v>
      </c>
      <c r="B454" t="s">
        <v>982</v>
      </c>
      <c r="C454" t="s">
        <v>978</v>
      </c>
      <c r="D454" t="s">
        <v>466</v>
      </c>
      <c r="E454" t="s">
        <v>515</v>
      </c>
      <c r="F454" s="15" t="s">
        <v>508</v>
      </c>
      <c r="G454">
        <v>957.7</v>
      </c>
    </row>
    <row r="455" spans="1:7" x14ac:dyDescent="0.2">
      <c r="A455" s="19">
        <v>72000</v>
      </c>
      <c r="B455" t="s">
        <v>983</v>
      </c>
      <c r="C455" t="s">
        <v>984</v>
      </c>
      <c r="D455" t="s">
        <v>507</v>
      </c>
      <c r="E455" t="s">
        <v>820</v>
      </c>
      <c r="F455" s="15" t="s">
        <v>508</v>
      </c>
      <c r="G455">
        <v>85.13</v>
      </c>
    </row>
    <row r="456" spans="1:7" x14ac:dyDescent="0.2">
      <c r="A456" s="19">
        <v>72180</v>
      </c>
      <c r="B456" t="s">
        <v>985</v>
      </c>
      <c r="C456" t="s">
        <v>986</v>
      </c>
      <c r="D456" t="s">
        <v>496</v>
      </c>
      <c r="E456" t="s">
        <v>467</v>
      </c>
      <c r="F456" s="15" t="s">
        <v>468</v>
      </c>
      <c r="G456">
        <v>127.69</v>
      </c>
    </row>
    <row r="457" spans="1:7" x14ac:dyDescent="0.2">
      <c r="A457" s="19">
        <v>72260</v>
      </c>
      <c r="B457" t="s">
        <v>987</v>
      </c>
      <c r="C457" t="s">
        <v>988</v>
      </c>
      <c r="D457" t="s">
        <v>507</v>
      </c>
      <c r="E457" t="s">
        <v>467</v>
      </c>
      <c r="F457" s="15" t="s">
        <v>508</v>
      </c>
      <c r="G457">
        <v>85.13</v>
      </c>
    </row>
    <row r="458" spans="1:7" x14ac:dyDescent="0.2">
      <c r="A458" s="19">
        <v>72340</v>
      </c>
      <c r="B458" t="s">
        <v>989</v>
      </c>
      <c r="C458" t="s">
        <v>990</v>
      </c>
      <c r="D458" t="s">
        <v>507</v>
      </c>
      <c r="E458" t="s">
        <v>467</v>
      </c>
      <c r="F458" s="15" t="s">
        <v>508</v>
      </c>
      <c r="G458">
        <v>85.13</v>
      </c>
    </row>
    <row r="459" spans="1:7" x14ac:dyDescent="0.2">
      <c r="A459" s="19">
        <v>72420</v>
      </c>
      <c r="B459" t="s">
        <v>991</v>
      </c>
      <c r="C459" t="s">
        <v>992</v>
      </c>
      <c r="D459" t="s">
        <v>507</v>
      </c>
      <c r="E459" t="s">
        <v>467</v>
      </c>
      <c r="F459" s="15" t="s">
        <v>508</v>
      </c>
      <c r="G459">
        <v>85.13</v>
      </c>
    </row>
    <row r="460" spans="1:7" x14ac:dyDescent="0.2">
      <c r="A460" s="19">
        <v>72500</v>
      </c>
      <c r="B460" t="s">
        <v>993</v>
      </c>
      <c r="C460" t="s">
        <v>994</v>
      </c>
      <c r="D460" t="s">
        <v>507</v>
      </c>
      <c r="E460" t="s">
        <v>467</v>
      </c>
      <c r="F460" s="15" t="s">
        <v>508</v>
      </c>
      <c r="G460">
        <v>85.13</v>
      </c>
    </row>
    <row r="461" spans="1:7" x14ac:dyDescent="0.2">
      <c r="A461" s="19">
        <v>72690</v>
      </c>
      <c r="B461" t="s">
        <v>995</v>
      </c>
      <c r="C461" t="s">
        <v>996</v>
      </c>
      <c r="D461" t="s">
        <v>507</v>
      </c>
      <c r="E461" t="s">
        <v>467</v>
      </c>
      <c r="F461" s="15" t="s">
        <v>508</v>
      </c>
      <c r="G461">
        <v>85.13</v>
      </c>
    </row>
    <row r="462" spans="1:7" x14ac:dyDescent="0.2">
      <c r="A462" s="19">
        <v>72770</v>
      </c>
      <c r="B462" t="s">
        <v>997</v>
      </c>
      <c r="C462" t="s">
        <v>998</v>
      </c>
      <c r="D462" t="s">
        <v>507</v>
      </c>
      <c r="E462" t="s">
        <v>467</v>
      </c>
      <c r="F462" s="15" t="s">
        <v>508</v>
      </c>
      <c r="G462">
        <v>85.13</v>
      </c>
    </row>
    <row r="463" spans="1:7" x14ac:dyDescent="0.2">
      <c r="A463" s="19">
        <v>72850</v>
      </c>
      <c r="B463" t="s">
        <v>999</v>
      </c>
      <c r="C463" t="s">
        <v>1000</v>
      </c>
      <c r="D463" t="s">
        <v>507</v>
      </c>
      <c r="E463" t="s">
        <v>467</v>
      </c>
      <c r="F463" s="15" t="s">
        <v>468</v>
      </c>
      <c r="G463">
        <v>85.13</v>
      </c>
    </row>
    <row r="464" spans="1:7" x14ac:dyDescent="0.2">
      <c r="A464" s="19">
        <v>72930</v>
      </c>
      <c r="B464" t="s">
        <v>1001</v>
      </c>
      <c r="C464" t="s">
        <v>1002</v>
      </c>
      <c r="D464" t="s">
        <v>507</v>
      </c>
      <c r="E464" t="s">
        <v>467</v>
      </c>
      <c r="F464" s="15" t="s">
        <v>508</v>
      </c>
      <c r="G464">
        <v>85.13</v>
      </c>
    </row>
    <row r="465" spans="1:7" x14ac:dyDescent="0.2">
      <c r="A465" s="19">
        <v>73070</v>
      </c>
      <c r="B465" t="s">
        <v>1003</v>
      </c>
      <c r="C465" t="s">
        <v>1004</v>
      </c>
      <c r="D465" t="s">
        <v>507</v>
      </c>
      <c r="E465" t="s">
        <v>467</v>
      </c>
      <c r="F465" s="15" t="s">
        <v>508</v>
      </c>
      <c r="G465">
        <v>85.13</v>
      </c>
    </row>
    <row r="466" spans="1:7" x14ac:dyDescent="0.2">
      <c r="A466" s="19">
        <v>73230</v>
      </c>
      <c r="B466" t="s">
        <v>1007</v>
      </c>
      <c r="C466" t="s">
        <v>1008</v>
      </c>
      <c r="D466" t="s">
        <v>507</v>
      </c>
      <c r="E466" t="s">
        <v>467</v>
      </c>
      <c r="F466" s="15" t="s">
        <v>468</v>
      </c>
      <c r="G466">
        <v>85.13</v>
      </c>
    </row>
    <row r="467" spans="1:7" x14ac:dyDescent="0.2">
      <c r="A467" s="19">
        <v>73310</v>
      </c>
      <c r="B467" t="s">
        <v>1009</v>
      </c>
      <c r="C467" t="s">
        <v>1010</v>
      </c>
      <c r="D467" t="s">
        <v>507</v>
      </c>
      <c r="E467" t="s">
        <v>467</v>
      </c>
      <c r="F467" s="15" t="s">
        <v>468</v>
      </c>
      <c r="G467">
        <v>85.13</v>
      </c>
    </row>
    <row r="468" spans="1:7" x14ac:dyDescent="0.2">
      <c r="A468" s="19">
        <v>73400</v>
      </c>
      <c r="B468" t="s">
        <v>1011</v>
      </c>
      <c r="C468" t="s">
        <v>1012</v>
      </c>
      <c r="D468" t="s">
        <v>507</v>
      </c>
      <c r="E468" t="s">
        <v>467</v>
      </c>
      <c r="F468" s="15" t="s">
        <v>468</v>
      </c>
      <c r="G468">
        <v>85.13</v>
      </c>
    </row>
    <row r="469" spans="1:7" x14ac:dyDescent="0.2">
      <c r="A469" s="19">
        <v>73580</v>
      </c>
      <c r="B469" t="s">
        <v>1013</v>
      </c>
      <c r="C469" t="s">
        <v>1014</v>
      </c>
      <c r="D469" t="s">
        <v>507</v>
      </c>
      <c r="E469" t="s">
        <v>467</v>
      </c>
      <c r="F469" s="15" t="s">
        <v>468</v>
      </c>
      <c r="G469">
        <v>85.13</v>
      </c>
    </row>
    <row r="470" spans="1:7" x14ac:dyDescent="0.2">
      <c r="A470" s="19">
        <v>73660</v>
      </c>
      <c r="B470" t="s">
        <v>1015</v>
      </c>
      <c r="C470" t="s">
        <v>1016</v>
      </c>
      <c r="D470" t="s">
        <v>507</v>
      </c>
      <c r="E470" t="s">
        <v>467</v>
      </c>
      <c r="F470" s="15" t="s">
        <v>497</v>
      </c>
      <c r="G470">
        <v>85.13</v>
      </c>
    </row>
    <row r="471" spans="1:7" x14ac:dyDescent="0.2">
      <c r="A471" s="19">
        <v>73661</v>
      </c>
      <c r="B471" t="s">
        <v>1017</v>
      </c>
      <c r="C471" t="s">
        <v>1016</v>
      </c>
      <c r="D471" t="s">
        <v>507</v>
      </c>
      <c r="E471" t="s">
        <v>467</v>
      </c>
      <c r="F471" s="15" t="s">
        <v>497</v>
      </c>
      <c r="G471">
        <v>85.13</v>
      </c>
    </row>
    <row r="472" spans="1:7" x14ac:dyDescent="0.2">
      <c r="A472" s="19">
        <v>73900</v>
      </c>
      <c r="B472" t="s">
        <v>1023</v>
      </c>
      <c r="C472" t="s">
        <v>1024</v>
      </c>
      <c r="D472" t="s">
        <v>502</v>
      </c>
      <c r="E472" t="s">
        <v>515</v>
      </c>
      <c r="F472" s="15" t="s">
        <v>508</v>
      </c>
      <c r="G472">
        <v>26.6</v>
      </c>
    </row>
    <row r="473" spans="1:7" x14ac:dyDescent="0.2">
      <c r="A473" s="19">
        <v>74200</v>
      </c>
      <c r="B473" t="s">
        <v>1029</v>
      </c>
      <c r="C473" t="s">
        <v>1030</v>
      </c>
      <c r="D473" t="s">
        <v>502</v>
      </c>
      <c r="E473" t="s">
        <v>515</v>
      </c>
      <c r="F473" s="15" t="s">
        <v>508</v>
      </c>
      <c r="G473">
        <v>26.6</v>
      </c>
    </row>
    <row r="474" spans="1:7" x14ac:dyDescent="0.2">
      <c r="A474" s="19">
        <v>74470</v>
      </c>
      <c r="B474" t="s">
        <v>1033</v>
      </c>
      <c r="C474" t="s">
        <v>1034</v>
      </c>
      <c r="D474" t="s">
        <v>507</v>
      </c>
      <c r="E474" t="s">
        <v>515</v>
      </c>
      <c r="F474" s="15" t="s">
        <v>508</v>
      </c>
      <c r="G474">
        <v>85.13</v>
      </c>
    </row>
    <row r="475" spans="1:7" x14ac:dyDescent="0.2">
      <c r="A475" s="19">
        <v>90160</v>
      </c>
      <c r="B475" t="s">
        <v>1035</v>
      </c>
      <c r="C475" t="s">
        <v>1036</v>
      </c>
      <c r="D475" t="s">
        <v>466</v>
      </c>
      <c r="E475" t="s">
        <v>820</v>
      </c>
      <c r="F475" s="15" t="s">
        <v>468</v>
      </c>
      <c r="G475">
        <v>656.54</v>
      </c>
    </row>
    <row r="476" spans="1:7" x14ac:dyDescent="0.2">
      <c r="A476" s="19">
        <v>90240</v>
      </c>
      <c r="B476" t="s">
        <v>1037</v>
      </c>
      <c r="C476" t="s">
        <v>1038</v>
      </c>
      <c r="D476" t="s">
        <v>466</v>
      </c>
      <c r="E476" t="s">
        <v>820</v>
      </c>
      <c r="F476" s="15" t="s">
        <v>468</v>
      </c>
      <c r="G476">
        <v>656.54</v>
      </c>
    </row>
    <row r="477" spans="1:7" x14ac:dyDescent="0.2">
      <c r="A477" s="19">
        <v>90320</v>
      </c>
      <c r="B477" t="s">
        <v>1039</v>
      </c>
      <c r="C477" t="s">
        <v>1040</v>
      </c>
      <c r="D477" t="s">
        <v>466</v>
      </c>
      <c r="E477" t="s">
        <v>820</v>
      </c>
      <c r="F477" s="15" t="s">
        <v>468</v>
      </c>
      <c r="G477">
        <v>656.54</v>
      </c>
    </row>
    <row r="478" spans="1:7" x14ac:dyDescent="0.2">
      <c r="A478" s="19">
        <v>90400</v>
      </c>
      <c r="B478" t="s">
        <v>1041</v>
      </c>
      <c r="C478" t="s">
        <v>1042</v>
      </c>
      <c r="D478" t="s">
        <v>466</v>
      </c>
      <c r="E478" t="s">
        <v>820</v>
      </c>
      <c r="F478" s="15" t="s">
        <v>468</v>
      </c>
      <c r="G478">
        <v>656.54</v>
      </c>
    </row>
    <row r="479" spans="1:7" x14ac:dyDescent="0.2">
      <c r="A479" s="19">
        <v>90401</v>
      </c>
      <c r="B479" t="s">
        <v>1043</v>
      </c>
      <c r="C479" t="s">
        <v>1042</v>
      </c>
      <c r="D479" t="s">
        <v>466</v>
      </c>
      <c r="E479" t="s">
        <v>820</v>
      </c>
      <c r="F479" s="15" t="s">
        <v>468</v>
      </c>
      <c r="G479">
        <v>656.54</v>
      </c>
    </row>
    <row r="480" spans="1:7" x14ac:dyDescent="0.2">
      <c r="A480" s="19">
        <v>90402</v>
      </c>
      <c r="B480" t="s">
        <v>1044</v>
      </c>
      <c r="C480" t="s">
        <v>1042</v>
      </c>
      <c r="D480" t="s">
        <v>466</v>
      </c>
      <c r="E480" t="s">
        <v>820</v>
      </c>
      <c r="F480" s="15" t="s">
        <v>468</v>
      </c>
      <c r="G480">
        <v>656.54</v>
      </c>
    </row>
    <row r="481" spans="1:7" x14ac:dyDescent="0.2">
      <c r="A481" s="19">
        <v>90403</v>
      </c>
      <c r="B481" t="s">
        <v>1045</v>
      </c>
      <c r="C481" t="s">
        <v>1042</v>
      </c>
      <c r="D481" t="s">
        <v>466</v>
      </c>
      <c r="E481" t="s">
        <v>820</v>
      </c>
      <c r="F481" s="15" t="s">
        <v>468</v>
      </c>
      <c r="G481">
        <v>656.54</v>
      </c>
    </row>
    <row r="482" spans="1:7" x14ac:dyDescent="0.2">
      <c r="A482" s="19">
        <v>90404</v>
      </c>
      <c r="B482" t="s">
        <v>1046</v>
      </c>
      <c r="C482" t="s">
        <v>1042</v>
      </c>
      <c r="D482" t="s">
        <v>466</v>
      </c>
      <c r="E482" t="s">
        <v>820</v>
      </c>
      <c r="F482" s="15" t="s">
        <v>468</v>
      </c>
      <c r="G482">
        <v>656.54</v>
      </c>
    </row>
    <row r="483" spans="1:7" x14ac:dyDescent="0.2">
      <c r="A483" s="19">
        <v>90590</v>
      </c>
      <c r="B483" t="s">
        <v>1047</v>
      </c>
      <c r="C483" t="s">
        <v>1048</v>
      </c>
      <c r="D483" t="s">
        <v>466</v>
      </c>
      <c r="E483" t="s">
        <v>820</v>
      </c>
      <c r="F483" s="15" t="s">
        <v>468</v>
      </c>
      <c r="G483">
        <v>656.54</v>
      </c>
    </row>
    <row r="484" spans="1:7" x14ac:dyDescent="0.2">
      <c r="A484" s="19">
        <v>90670</v>
      </c>
      <c r="B484" t="s">
        <v>1049</v>
      </c>
      <c r="C484" t="s">
        <v>1050</v>
      </c>
      <c r="D484" t="s">
        <v>466</v>
      </c>
      <c r="E484" t="s">
        <v>820</v>
      </c>
      <c r="F484" s="15" t="s">
        <v>468</v>
      </c>
      <c r="G484">
        <v>328.27</v>
      </c>
    </row>
    <row r="485" spans="1:7" x14ac:dyDescent="0.2">
      <c r="A485" s="19">
        <v>90671</v>
      </c>
      <c r="B485" t="s">
        <v>1051</v>
      </c>
      <c r="C485" t="s">
        <v>1050</v>
      </c>
      <c r="D485" t="s">
        <v>466</v>
      </c>
      <c r="E485" t="s">
        <v>820</v>
      </c>
      <c r="F485" s="15" t="s">
        <v>468</v>
      </c>
      <c r="G485">
        <v>328.27</v>
      </c>
    </row>
    <row r="486" spans="1:7" x14ac:dyDescent="0.2">
      <c r="A486" s="19">
        <v>90672</v>
      </c>
      <c r="B486" t="s">
        <v>1052</v>
      </c>
      <c r="C486" t="s">
        <v>1050</v>
      </c>
      <c r="D486" t="s">
        <v>466</v>
      </c>
      <c r="E486" t="s">
        <v>820</v>
      </c>
      <c r="F486" s="15" t="s">
        <v>468</v>
      </c>
      <c r="G486">
        <v>328.27</v>
      </c>
    </row>
    <row r="487" spans="1:7" x14ac:dyDescent="0.2">
      <c r="A487" s="19">
        <v>90750</v>
      </c>
      <c r="B487" t="s">
        <v>1053</v>
      </c>
      <c r="C487" t="s">
        <v>1054</v>
      </c>
      <c r="D487" t="s">
        <v>466</v>
      </c>
      <c r="E487" t="s">
        <v>820</v>
      </c>
      <c r="F487" s="15" t="s">
        <v>468</v>
      </c>
      <c r="G487">
        <v>328.27</v>
      </c>
    </row>
    <row r="488" spans="1:7" x14ac:dyDescent="0.2">
      <c r="A488" s="19">
        <v>90751</v>
      </c>
      <c r="B488" t="s">
        <v>1055</v>
      </c>
      <c r="C488" t="s">
        <v>1054</v>
      </c>
      <c r="D488" t="s">
        <v>466</v>
      </c>
      <c r="E488" t="s">
        <v>820</v>
      </c>
      <c r="F488" s="15" t="s">
        <v>468</v>
      </c>
      <c r="G488">
        <v>328.27</v>
      </c>
    </row>
    <row r="489" spans="1:7" x14ac:dyDescent="0.2">
      <c r="A489" s="19">
        <v>90752</v>
      </c>
      <c r="B489" t="s">
        <v>1056</v>
      </c>
      <c r="C489" t="s">
        <v>1054</v>
      </c>
      <c r="D489" t="s">
        <v>466</v>
      </c>
      <c r="E489" t="s">
        <v>820</v>
      </c>
      <c r="F489" s="15" t="s">
        <v>468</v>
      </c>
      <c r="G489">
        <v>328.27</v>
      </c>
    </row>
    <row r="490" spans="1:7" x14ac:dyDescent="0.2">
      <c r="A490" s="19">
        <v>90830</v>
      </c>
      <c r="B490" t="s">
        <v>1057</v>
      </c>
      <c r="C490" t="s">
        <v>1058</v>
      </c>
      <c r="D490" t="s">
        <v>466</v>
      </c>
      <c r="E490" t="s">
        <v>820</v>
      </c>
      <c r="F490" s="15" t="s">
        <v>468</v>
      </c>
      <c r="G490">
        <v>328.27</v>
      </c>
    </row>
    <row r="491" spans="1:7" x14ac:dyDescent="0.2">
      <c r="A491" s="19">
        <v>90910</v>
      </c>
      <c r="B491" t="s">
        <v>1059</v>
      </c>
      <c r="C491" t="s">
        <v>1060</v>
      </c>
      <c r="D491" t="s">
        <v>466</v>
      </c>
      <c r="E491" t="s">
        <v>820</v>
      </c>
      <c r="F491" s="15" t="s">
        <v>468</v>
      </c>
      <c r="G491">
        <v>328.27</v>
      </c>
    </row>
    <row r="492" spans="1:7" x14ac:dyDescent="0.2">
      <c r="A492" s="19">
        <v>90911</v>
      </c>
      <c r="B492" t="s">
        <v>1061</v>
      </c>
      <c r="C492" t="s">
        <v>1060</v>
      </c>
      <c r="D492" t="s">
        <v>466</v>
      </c>
      <c r="E492" t="s">
        <v>820</v>
      </c>
      <c r="F492" s="15" t="s">
        <v>468</v>
      </c>
      <c r="G492">
        <v>328.27</v>
      </c>
    </row>
    <row r="493" spans="1:7" x14ac:dyDescent="0.2">
      <c r="A493" s="19">
        <v>90912</v>
      </c>
      <c r="B493" t="s">
        <v>1062</v>
      </c>
      <c r="C493" t="s">
        <v>1060</v>
      </c>
      <c r="D493" t="s">
        <v>466</v>
      </c>
      <c r="E493" t="s">
        <v>820</v>
      </c>
      <c r="F493" s="15" t="s">
        <v>468</v>
      </c>
      <c r="G493">
        <v>328.27</v>
      </c>
    </row>
    <row r="494" spans="1:7" x14ac:dyDescent="0.2">
      <c r="A494" s="19">
        <v>91050</v>
      </c>
      <c r="B494" t="s">
        <v>1063</v>
      </c>
      <c r="C494" t="s">
        <v>1064</v>
      </c>
      <c r="D494" t="s">
        <v>466</v>
      </c>
      <c r="E494" t="s">
        <v>820</v>
      </c>
      <c r="F494" s="15" t="s">
        <v>468</v>
      </c>
      <c r="G494">
        <v>328.27</v>
      </c>
    </row>
    <row r="495" spans="1:7" x14ac:dyDescent="0.2">
      <c r="A495" s="19">
        <v>91051</v>
      </c>
      <c r="B495" t="s">
        <v>1065</v>
      </c>
      <c r="C495" t="s">
        <v>1064</v>
      </c>
      <c r="D495" t="s">
        <v>466</v>
      </c>
      <c r="E495" t="s">
        <v>820</v>
      </c>
      <c r="F495" s="15" t="s">
        <v>468</v>
      </c>
      <c r="G495">
        <v>328.27</v>
      </c>
    </row>
    <row r="496" spans="1:7" x14ac:dyDescent="0.2">
      <c r="A496" s="19">
        <v>91052</v>
      </c>
      <c r="B496" t="s">
        <v>1066</v>
      </c>
      <c r="C496" t="s">
        <v>1064</v>
      </c>
      <c r="D496" t="s">
        <v>466</v>
      </c>
      <c r="E496" t="s">
        <v>820</v>
      </c>
      <c r="F496" s="15" t="s">
        <v>468</v>
      </c>
      <c r="G496">
        <v>328.27</v>
      </c>
    </row>
    <row r="497" spans="1:7" x14ac:dyDescent="0.2">
      <c r="A497" s="19">
        <v>91130</v>
      </c>
      <c r="B497" t="s">
        <v>1067</v>
      </c>
      <c r="C497" t="s">
        <v>1068</v>
      </c>
      <c r="D497" t="s">
        <v>466</v>
      </c>
      <c r="E497" t="s">
        <v>820</v>
      </c>
      <c r="F497" s="15" t="s">
        <v>468</v>
      </c>
      <c r="G497">
        <v>131.30000000000001</v>
      </c>
    </row>
    <row r="498" spans="1:7" x14ac:dyDescent="0.2">
      <c r="A498" s="19">
        <v>91210</v>
      </c>
      <c r="B498" t="s">
        <v>1069</v>
      </c>
      <c r="C498" t="s">
        <v>1070</v>
      </c>
      <c r="D498" t="s">
        <v>466</v>
      </c>
      <c r="E498" t="s">
        <v>820</v>
      </c>
      <c r="F498" s="15" t="s">
        <v>468</v>
      </c>
      <c r="G498">
        <v>131.30000000000001</v>
      </c>
    </row>
    <row r="499" spans="1:7" x14ac:dyDescent="0.2">
      <c r="A499" s="19">
        <v>91211</v>
      </c>
      <c r="B499" t="s">
        <v>1071</v>
      </c>
      <c r="C499" t="s">
        <v>1070</v>
      </c>
      <c r="D499" t="s">
        <v>466</v>
      </c>
      <c r="E499" t="s">
        <v>820</v>
      </c>
      <c r="F499" s="15" t="s">
        <v>468</v>
      </c>
      <c r="G499">
        <v>131.30000000000001</v>
      </c>
    </row>
    <row r="500" spans="1:7" x14ac:dyDescent="0.2">
      <c r="A500" s="19">
        <v>91212</v>
      </c>
      <c r="B500" t="s">
        <v>1072</v>
      </c>
      <c r="C500" t="s">
        <v>1070</v>
      </c>
      <c r="D500" t="s">
        <v>466</v>
      </c>
      <c r="E500" t="s">
        <v>820</v>
      </c>
      <c r="F500" s="15" t="s">
        <v>468</v>
      </c>
      <c r="G500">
        <v>131.30000000000001</v>
      </c>
    </row>
    <row r="501" spans="1:7" x14ac:dyDescent="0.2">
      <c r="A501" s="19">
        <v>91300</v>
      </c>
      <c r="B501" t="s">
        <v>1073</v>
      </c>
      <c r="C501" t="s">
        <v>1074</v>
      </c>
      <c r="D501" t="s">
        <v>466</v>
      </c>
      <c r="E501" t="s">
        <v>820</v>
      </c>
      <c r="F501" s="15" t="s">
        <v>468</v>
      </c>
      <c r="G501">
        <v>131.30000000000001</v>
      </c>
    </row>
    <row r="502" spans="1:7" x14ac:dyDescent="0.2">
      <c r="A502" s="19">
        <v>91480</v>
      </c>
      <c r="B502" t="s">
        <v>1075</v>
      </c>
      <c r="C502" t="s">
        <v>1076</v>
      </c>
      <c r="D502" t="s">
        <v>466</v>
      </c>
      <c r="E502" t="s">
        <v>820</v>
      </c>
      <c r="F502" s="15" t="s">
        <v>468</v>
      </c>
      <c r="G502">
        <v>131.30000000000001</v>
      </c>
    </row>
    <row r="503" spans="1:7" x14ac:dyDescent="0.2">
      <c r="A503" s="19">
        <v>91560</v>
      </c>
      <c r="B503" t="s">
        <v>1077</v>
      </c>
      <c r="C503" t="s">
        <v>1078</v>
      </c>
      <c r="D503" t="s">
        <v>466</v>
      </c>
      <c r="E503" t="s">
        <v>820</v>
      </c>
      <c r="F503" s="15" t="s">
        <v>468</v>
      </c>
      <c r="G503">
        <v>131.30000000000001</v>
      </c>
    </row>
    <row r="504" spans="1:7" x14ac:dyDescent="0.2">
      <c r="A504" s="19">
        <v>91561</v>
      </c>
      <c r="B504" t="s">
        <v>1079</v>
      </c>
      <c r="C504" t="s">
        <v>1078</v>
      </c>
      <c r="D504" t="s">
        <v>466</v>
      </c>
      <c r="E504" t="s">
        <v>820</v>
      </c>
      <c r="F504" s="15" t="s">
        <v>468</v>
      </c>
      <c r="G504">
        <v>131.30000000000001</v>
      </c>
    </row>
    <row r="505" spans="1:7" x14ac:dyDescent="0.2">
      <c r="A505" s="19">
        <v>91562</v>
      </c>
      <c r="B505" t="s">
        <v>1080</v>
      </c>
      <c r="C505" t="s">
        <v>1078</v>
      </c>
      <c r="D505" t="s">
        <v>466</v>
      </c>
      <c r="E505" t="s">
        <v>820</v>
      </c>
      <c r="F505" s="15" t="s">
        <v>468</v>
      </c>
      <c r="G505">
        <v>131.30000000000001</v>
      </c>
    </row>
    <row r="506" spans="1:7" x14ac:dyDescent="0.2">
      <c r="A506" s="19">
        <v>91640</v>
      </c>
      <c r="B506" t="s">
        <v>1081</v>
      </c>
      <c r="C506" t="s">
        <v>1082</v>
      </c>
      <c r="D506" t="s">
        <v>466</v>
      </c>
      <c r="E506" t="s">
        <v>820</v>
      </c>
      <c r="F506" s="15" t="s">
        <v>468</v>
      </c>
      <c r="G506">
        <v>131.30000000000001</v>
      </c>
    </row>
    <row r="507" spans="1:7" x14ac:dyDescent="0.2">
      <c r="A507" s="19">
        <v>91641</v>
      </c>
      <c r="B507" t="s">
        <v>1083</v>
      </c>
      <c r="C507" t="s">
        <v>1082</v>
      </c>
      <c r="D507" t="s">
        <v>466</v>
      </c>
      <c r="E507" t="s">
        <v>820</v>
      </c>
      <c r="F507" s="15" t="s">
        <v>468</v>
      </c>
      <c r="G507">
        <v>131.30000000000001</v>
      </c>
    </row>
    <row r="508" spans="1:7" x14ac:dyDescent="0.2">
      <c r="A508" s="19">
        <v>91642</v>
      </c>
      <c r="B508" t="s">
        <v>1084</v>
      </c>
      <c r="C508" t="s">
        <v>1082</v>
      </c>
      <c r="D508" t="s">
        <v>466</v>
      </c>
      <c r="E508" t="s">
        <v>820</v>
      </c>
      <c r="F508" s="15" t="s">
        <v>468</v>
      </c>
      <c r="G508">
        <v>131.30000000000001</v>
      </c>
    </row>
    <row r="509" spans="1:7" x14ac:dyDescent="0.2">
      <c r="A509" s="19">
        <v>91720</v>
      </c>
      <c r="B509" t="s">
        <v>1085</v>
      </c>
      <c r="C509" t="s">
        <v>1086</v>
      </c>
      <c r="D509" t="s">
        <v>466</v>
      </c>
      <c r="E509" t="s">
        <v>820</v>
      </c>
      <c r="F509" s="15" t="s">
        <v>468</v>
      </c>
      <c r="G509">
        <v>131.30000000000001</v>
      </c>
    </row>
    <row r="510" spans="1:7" x14ac:dyDescent="0.2">
      <c r="A510" s="19">
        <v>91800</v>
      </c>
      <c r="B510" t="s">
        <v>1087</v>
      </c>
      <c r="C510" t="s">
        <v>1088</v>
      </c>
      <c r="D510" t="s">
        <v>466</v>
      </c>
      <c r="E510" t="s">
        <v>820</v>
      </c>
      <c r="F510" s="15" t="s">
        <v>468</v>
      </c>
      <c r="G510">
        <v>131.30000000000001</v>
      </c>
    </row>
    <row r="511" spans="1:7" x14ac:dyDescent="0.2">
      <c r="A511" s="19">
        <v>91801</v>
      </c>
      <c r="B511" t="s">
        <v>1089</v>
      </c>
      <c r="C511" t="s">
        <v>1088</v>
      </c>
      <c r="D511" t="s">
        <v>466</v>
      </c>
      <c r="E511" t="s">
        <v>820</v>
      </c>
      <c r="F511" s="15" t="s">
        <v>468</v>
      </c>
      <c r="G511">
        <v>131.30000000000001</v>
      </c>
    </row>
    <row r="512" spans="1:7" x14ac:dyDescent="0.2">
      <c r="A512" s="19">
        <v>91802</v>
      </c>
      <c r="B512" t="s">
        <v>1090</v>
      </c>
      <c r="C512" t="s">
        <v>1088</v>
      </c>
      <c r="D512" t="s">
        <v>466</v>
      </c>
      <c r="E512" t="s">
        <v>820</v>
      </c>
      <c r="F512" s="15" t="s">
        <v>468</v>
      </c>
      <c r="G512">
        <v>131.30000000000001</v>
      </c>
    </row>
    <row r="513" spans="1:7" x14ac:dyDescent="0.2">
      <c r="A513" s="19">
        <v>91803</v>
      </c>
      <c r="B513" t="s">
        <v>1091</v>
      </c>
      <c r="C513" t="s">
        <v>1088</v>
      </c>
      <c r="D513" t="s">
        <v>466</v>
      </c>
      <c r="E513" t="s">
        <v>820</v>
      </c>
      <c r="F513" s="15" t="s">
        <v>468</v>
      </c>
      <c r="G513">
        <v>131.30000000000001</v>
      </c>
    </row>
    <row r="514" spans="1:7" x14ac:dyDescent="0.2">
      <c r="A514" s="19">
        <v>91990</v>
      </c>
      <c r="B514" t="s">
        <v>1092</v>
      </c>
      <c r="C514" t="s">
        <v>1093</v>
      </c>
      <c r="D514" t="s">
        <v>466</v>
      </c>
      <c r="E514" t="s">
        <v>820</v>
      </c>
      <c r="F514" s="15" t="s">
        <v>468</v>
      </c>
      <c r="G514">
        <v>656.54</v>
      </c>
    </row>
    <row r="515" spans="1:7" x14ac:dyDescent="0.2">
      <c r="A515" s="19">
        <v>92020</v>
      </c>
      <c r="B515" t="s">
        <v>1094</v>
      </c>
      <c r="C515" t="s">
        <v>1095</v>
      </c>
      <c r="D515" t="s">
        <v>466</v>
      </c>
      <c r="E515" t="s">
        <v>820</v>
      </c>
      <c r="F515" s="15" t="s">
        <v>468</v>
      </c>
      <c r="G515">
        <v>656.54</v>
      </c>
    </row>
    <row r="516" spans="1:7" x14ac:dyDescent="0.2">
      <c r="A516" s="19">
        <v>92021</v>
      </c>
      <c r="B516" t="s">
        <v>1096</v>
      </c>
      <c r="C516" t="s">
        <v>1095</v>
      </c>
      <c r="D516" t="s">
        <v>466</v>
      </c>
      <c r="E516" t="s">
        <v>820</v>
      </c>
      <c r="F516" s="15" t="s">
        <v>468</v>
      </c>
      <c r="G516">
        <v>656.54</v>
      </c>
    </row>
    <row r="517" spans="1:7" x14ac:dyDescent="0.2">
      <c r="A517" s="19">
        <v>92022</v>
      </c>
      <c r="B517" t="s">
        <v>1097</v>
      </c>
      <c r="C517" t="s">
        <v>1095</v>
      </c>
      <c r="D517" t="s">
        <v>466</v>
      </c>
      <c r="E517" t="s">
        <v>820</v>
      </c>
      <c r="F517" s="15" t="s">
        <v>468</v>
      </c>
      <c r="G517">
        <v>656.54</v>
      </c>
    </row>
    <row r="518" spans="1:7" x14ac:dyDescent="0.2">
      <c r="A518" s="19">
        <v>92100</v>
      </c>
      <c r="B518" t="s">
        <v>1098</v>
      </c>
      <c r="C518" t="s">
        <v>1099</v>
      </c>
      <c r="D518" t="s">
        <v>466</v>
      </c>
      <c r="E518" t="s">
        <v>820</v>
      </c>
      <c r="F518" s="15" t="s">
        <v>468</v>
      </c>
      <c r="G518">
        <v>656.54</v>
      </c>
    </row>
    <row r="519" spans="1:7" x14ac:dyDescent="0.2">
      <c r="A519" s="19">
        <v>92290</v>
      </c>
      <c r="B519" t="s">
        <v>1100</v>
      </c>
      <c r="C519" t="s">
        <v>1101</v>
      </c>
      <c r="D519" t="s">
        <v>466</v>
      </c>
      <c r="E519" t="s">
        <v>820</v>
      </c>
      <c r="F519" s="15" t="s">
        <v>468</v>
      </c>
      <c r="G519">
        <v>656.54</v>
      </c>
    </row>
    <row r="520" spans="1:7" x14ac:dyDescent="0.2">
      <c r="A520" s="19">
        <v>92291</v>
      </c>
      <c r="B520" t="s">
        <v>1102</v>
      </c>
      <c r="C520" t="s">
        <v>1101</v>
      </c>
      <c r="D520" t="s">
        <v>466</v>
      </c>
      <c r="E520" t="s">
        <v>820</v>
      </c>
      <c r="F520" s="15" t="s">
        <v>468</v>
      </c>
      <c r="G520">
        <v>656.54</v>
      </c>
    </row>
    <row r="521" spans="1:7" x14ac:dyDescent="0.2">
      <c r="A521" s="19">
        <v>92292</v>
      </c>
      <c r="B521" t="s">
        <v>1103</v>
      </c>
      <c r="C521" t="s">
        <v>1101</v>
      </c>
      <c r="D521" t="s">
        <v>466</v>
      </c>
      <c r="E521" t="s">
        <v>820</v>
      </c>
      <c r="F521" s="15" t="s">
        <v>468</v>
      </c>
      <c r="G521">
        <v>656.54</v>
      </c>
    </row>
    <row r="522" spans="1:7" x14ac:dyDescent="0.2">
      <c r="A522" s="19">
        <v>92370</v>
      </c>
      <c r="B522" t="s">
        <v>1104</v>
      </c>
      <c r="C522" t="s">
        <v>1105</v>
      </c>
      <c r="D522" t="s">
        <v>466</v>
      </c>
      <c r="E522" t="s">
        <v>820</v>
      </c>
      <c r="F522" s="15" t="s">
        <v>468</v>
      </c>
      <c r="G522">
        <v>656.54</v>
      </c>
    </row>
    <row r="523" spans="1:7" x14ac:dyDescent="0.2">
      <c r="A523" s="19">
        <v>92450</v>
      </c>
      <c r="B523" t="s">
        <v>1106</v>
      </c>
      <c r="C523" t="s">
        <v>1107</v>
      </c>
      <c r="D523" t="s">
        <v>466</v>
      </c>
      <c r="E523" t="s">
        <v>820</v>
      </c>
      <c r="F523" s="15" t="s">
        <v>468</v>
      </c>
      <c r="G523">
        <v>328.27</v>
      </c>
    </row>
    <row r="524" spans="1:7" x14ac:dyDescent="0.2">
      <c r="A524" s="19">
        <v>92451</v>
      </c>
      <c r="B524" t="s">
        <v>1108</v>
      </c>
      <c r="C524" t="s">
        <v>1107</v>
      </c>
      <c r="D524" t="s">
        <v>466</v>
      </c>
      <c r="E524" t="s">
        <v>820</v>
      </c>
      <c r="F524" s="15" t="s">
        <v>468</v>
      </c>
      <c r="G524">
        <v>328.27</v>
      </c>
    </row>
    <row r="525" spans="1:7" x14ac:dyDescent="0.2">
      <c r="A525" s="19">
        <v>92452</v>
      </c>
      <c r="B525" t="s">
        <v>1109</v>
      </c>
      <c r="C525" t="s">
        <v>1107</v>
      </c>
      <c r="D525" t="s">
        <v>466</v>
      </c>
      <c r="E525" t="s">
        <v>820</v>
      </c>
      <c r="F525" s="15" t="s">
        <v>468</v>
      </c>
      <c r="G525">
        <v>328.27</v>
      </c>
    </row>
    <row r="526" spans="1:7" x14ac:dyDescent="0.2">
      <c r="A526" s="19">
        <v>92530</v>
      </c>
      <c r="B526" t="s">
        <v>1110</v>
      </c>
      <c r="C526" t="s">
        <v>1111</v>
      </c>
      <c r="D526" t="s">
        <v>466</v>
      </c>
      <c r="E526" t="s">
        <v>820</v>
      </c>
      <c r="F526" s="15" t="s">
        <v>468</v>
      </c>
      <c r="G526">
        <v>328.27</v>
      </c>
    </row>
    <row r="527" spans="1:7" x14ac:dyDescent="0.2">
      <c r="A527" s="19">
        <v>92531</v>
      </c>
      <c r="B527" t="s">
        <v>1112</v>
      </c>
      <c r="C527" t="s">
        <v>1111</v>
      </c>
      <c r="D527" t="s">
        <v>466</v>
      </c>
      <c r="E527" t="s">
        <v>820</v>
      </c>
      <c r="F527" s="15" t="s">
        <v>468</v>
      </c>
      <c r="G527">
        <v>328.27</v>
      </c>
    </row>
    <row r="528" spans="1:7" x14ac:dyDescent="0.2">
      <c r="A528" s="19">
        <v>92532</v>
      </c>
      <c r="B528" t="s">
        <v>1113</v>
      </c>
      <c r="C528" t="s">
        <v>1111</v>
      </c>
      <c r="D528" t="s">
        <v>466</v>
      </c>
      <c r="E528" t="s">
        <v>820</v>
      </c>
      <c r="F528" s="15" t="s">
        <v>468</v>
      </c>
      <c r="G528">
        <v>328.27</v>
      </c>
    </row>
    <row r="529" spans="1:7" x14ac:dyDescent="0.2">
      <c r="A529" s="19">
        <v>92610</v>
      </c>
      <c r="B529" t="s">
        <v>1114</v>
      </c>
      <c r="C529" t="s">
        <v>1115</v>
      </c>
      <c r="D529" t="s">
        <v>466</v>
      </c>
      <c r="E529" t="s">
        <v>820</v>
      </c>
      <c r="F529" s="15" t="s">
        <v>468</v>
      </c>
      <c r="G529">
        <v>328.27</v>
      </c>
    </row>
    <row r="530" spans="1:7" x14ac:dyDescent="0.2">
      <c r="A530" s="19">
        <v>92700</v>
      </c>
      <c r="B530" t="s">
        <v>1116</v>
      </c>
      <c r="C530" t="s">
        <v>1117</v>
      </c>
      <c r="D530" t="s">
        <v>466</v>
      </c>
      <c r="E530" t="s">
        <v>820</v>
      </c>
      <c r="F530" s="15" t="s">
        <v>468</v>
      </c>
      <c r="G530">
        <v>328.27</v>
      </c>
    </row>
    <row r="531" spans="1:7" x14ac:dyDescent="0.2">
      <c r="A531" s="19">
        <v>92880</v>
      </c>
      <c r="B531" t="s">
        <v>1118</v>
      </c>
      <c r="C531" t="s">
        <v>1119</v>
      </c>
      <c r="D531" t="s">
        <v>466</v>
      </c>
      <c r="E531" t="s">
        <v>820</v>
      </c>
      <c r="F531" s="15" t="s">
        <v>468</v>
      </c>
      <c r="G531">
        <v>328.27</v>
      </c>
    </row>
    <row r="532" spans="1:7" x14ac:dyDescent="0.2">
      <c r="A532" s="19">
        <v>92960</v>
      </c>
      <c r="B532" t="s">
        <v>1120</v>
      </c>
      <c r="C532" t="s">
        <v>1121</v>
      </c>
      <c r="D532" t="s">
        <v>466</v>
      </c>
      <c r="E532" t="s">
        <v>820</v>
      </c>
      <c r="F532" s="15" t="s">
        <v>468</v>
      </c>
      <c r="G532">
        <v>328.27</v>
      </c>
    </row>
    <row r="533" spans="1:7" x14ac:dyDescent="0.2">
      <c r="A533" s="19">
        <v>92961</v>
      </c>
      <c r="B533" t="s">
        <v>1122</v>
      </c>
      <c r="C533" t="s">
        <v>1121</v>
      </c>
      <c r="D533" t="s">
        <v>466</v>
      </c>
      <c r="E533" t="s">
        <v>820</v>
      </c>
      <c r="F533" s="15" t="s">
        <v>468</v>
      </c>
      <c r="G533">
        <v>328.27</v>
      </c>
    </row>
    <row r="534" spans="1:7" x14ac:dyDescent="0.2">
      <c r="A534" s="19">
        <v>92962</v>
      </c>
      <c r="B534" t="s">
        <v>1123</v>
      </c>
      <c r="C534" t="s">
        <v>1121</v>
      </c>
      <c r="D534" t="s">
        <v>466</v>
      </c>
      <c r="E534" t="s">
        <v>820</v>
      </c>
      <c r="F534" s="15" t="s">
        <v>468</v>
      </c>
      <c r="G534">
        <v>328.27</v>
      </c>
    </row>
    <row r="535" spans="1:7" x14ac:dyDescent="0.2">
      <c r="A535">
        <v>50293</v>
      </c>
      <c r="B535" t="s">
        <v>1896</v>
      </c>
      <c r="C535" t="s">
        <v>1439</v>
      </c>
      <c r="D535" t="s">
        <v>466</v>
      </c>
      <c r="E535" t="s">
        <v>467</v>
      </c>
      <c r="F535" t="s">
        <v>1437</v>
      </c>
      <c r="G535">
        <v>957.69999999999993</v>
      </c>
    </row>
    <row r="536" spans="1:7" x14ac:dyDescent="0.2">
      <c r="A536">
        <v>50703</v>
      </c>
      <c r="B536" t="s">
        <v>1897</v>
      </c>
      <c r="C536" t="s">
        <v>295</v>
      </c>
      <c r="D536" t="s">
        <v>466</v>
      </c>
      <c r="E536" t="s">
        <v>1125</v>
      </c>
      <c r="F536" t="s">
        <v>1437</v>
      </c>
      <c r="G536">
        <v>957.69999999999993</v>
      </c>
    </row>
    <row r="537" spans="1:7" x14ac:dyDescent="0.2">
      <c r="A537">
        <v>51263</v>
      </c>
      <c r="B537" t="s">
        <v>1898</v>
      </c>
      <c r="C537" t="s">
        <v>310</v>
      </c>
      <c r="D537" t="s">
        <v>466</v>
      </c>
      <c r="E537" t="s">
        <v>1125</v>
      </c>
      <c r="F537" t="s">
        <v>1437</v>
      </c>
      <c r="G537">
        <v>957.69999999999993</v>
      </c>
    </row>
    <row r="538" spans="1:7" x14ac:dyDescent="0.2">
      <c r="A538">
        <v>52231</v>
      </c>
      <c r="B538" t="s">
        <v>1899</v>
      </c>
      <c r="C538">
        <v>171</v>
      </c>
      <c r="D538" t="s">
        <v>507</v>
      </c>
      <c r="E538" t="s">
        <v>467</v>
      </c>
      <c r="F538" t="s">
        <v>1473</v>
      </c>
      <c r="G538">
        <v>85.13</v>
      </c>
    </row>
    <row r="539" spans="1:7" x14ac:dyDescent="0.2">
      <c r="A539">
        <v>52661</v>
      </c>
      <c r="B539" t="s">
        <v>1900</v>
      </c>
      <c r="C539">
        <v>174</v>
      </c>
      <c r="D539" t="s">
        <v>466</v>
      </c>
      <c r="E539" t="s">
        <v>467</v>
      </c>
      <c r="F539" t="s">
        <v>1473</v>
      </c>
      <c r="G539">
        <v>957.69999999999993</v>
      </c>
    </row>
    <row r="540" spans="1:7" x14ac:dyDescent="0.2">
      <c r="A540">
        <v>52741</v>
      </c>
      <c r="B540" t="s">
        <v>1901</v>
      </c>
      <c r="C540">
        <v>175</v>
      </c>
      <c r="D540" t="s">
        <v>466</v>
      </c>
      <c r="E540" t="s">
        <v>467</v>
      </c>
      <c r="F540" t="s">
        <v>1437</v>
      </c>
      <c r="G540">
        <v>191.54</v>
      </c>
    </row>
    <row r="541" spans="1:7" x14ac:dyDescent="0.2">
      <c r="A541">
        <v>52742</v>
      </c>
      <c r="B541" t="s">
        <v>1902</v>
      </c>
      <c r="C541">
        <v>175</v>
      </c>
      <c r="D541" t="s">
        <v>466</v>
      </c>
      <c r="E541" t="s">
        <v>467</v>
      </c>
      <c r="F541" t="s">
        <v>1437</v>
      </c>
      <c r="G541">
        <v>191.54</v>
      </c>
    </row>
    <row r="542" spans="1:7" x14ac:dyDescent="0.2">
      <c r="A542">
        <v>52743</v>
      </c>
      <c r="B542" t="s">
        <v>1903</v>
      </c>
      <c r="C542">
        <v>175</v>
      </c>
      <c r="D542" t="s">
        <v>466</v>
      </c>
      <c r="E542" t="s">
        <v>467</v>
      </c>
      <c r="F542" t="s">
        <v>1437</v>
      </c>
      <c r="G542">
        <v>191.54</v>
      </c>
    </row>
    <row r="543" spans="1:7" x14ac:dyDescent="0.2">
      <c r="A543">
        <v>55415</v>
      </c>
      <c r="B543" t="s">
        <v>1904</v>
      </c>
      <c r="C543" t="s">
        <v>405</v>
      </c>
      <c r="D543" t="s">
        <v>502</v>
      </c>
      <c r="E543" t="s">
        <v>467</v>
      </c>
      <c r="F543" t="s">
        <v>1473</v>
      </c>
      <c r="G543">
        <v>53.21</v>
      </c>
    </row>
    <row r="544" spans="1:7" x14ac:dyDescent="0.2">
      <c r="A544">
        <v>55416</v>
      </c>
      <c r="B544" t="s">
        <v>1905</v>
      </c>
      <c r="C544" t="s">
        <v>405</v>
      </c>
      <c r="D544" t="s">
        <v>502</v>
      </c>
      <c r="E544" t="s">
        <v>467</v>
      </c>
      <c r="F544" t="s">
        <v>1473</v>
      </c>
      <c r="G544">
        <v>53.21</v>
      </c>
    </row>
    <row r="545" spans="1:7" x14ac:dyDescent="0.2">
      <c r="A545">
        <v>56732</v>
      </c>
      <c r="B545" t="s">
        <v>1906</v>
      </c>
      <c r="C545">
        <v>183</v>
      </c>
      <c r="D545" t="s">
        <v>507</v>
      </c>
      <c r="E545" t="s">
        <v>467</v>
      </c>
      <c r="F545" t="s">
        <v>1473</v>
      </c>
      <c r="G545">
        <v>85.13</v>
      </c>
    </row>
    <row r="546" spans="1:7" x14ac:dyDescent="0.2">
      <c r="A546">
        <v>57461</v>
      </c>
      <c r="B546" t="s">
        <v>1907</v>
      </c>
      <c r="C546" t="s">
        <v>1547</v>
      </c>
      <c r="D546" t="s">
        <v>507</v>
      </c>
      <c r="E546" t="s">
        <v>467</v>
      </c>
      <c r="F546" t="s">
        <v>1473</v>
      </c>
      <c r="G546">
        <v>85.13</v>
      </c>
    </row>
    <row r="547" spans="1:7" x14ac:dyDescent="0.2">
      <c r="A547">
        <v>57462</v>
      </c>
      <c r="B547" t="s">
        <v>1908</v>
      </c>
      <c r="C547" t="s">
        <v>1547</v>
      </c>
      <c r="D547" t="s">
        <v>507</v>
      </c>
      <c r="E547" t="s">
        <v>467</v>
      </c>
      <c r="F547" t="s">
        <v>1473</v>
      </c>
      <c r="G547">
        <v>85.13</v>
      </c>
    </row>
    <row r="548" spans="1:7" x14ac:dyDescent="0.2">
      <c r="A548">
        <v>57463</v>
      </c>
      <c r="B548" t="s">
        <v>1909</v>
      </c>
      <c r="C548" t="s">
        <v>1547</v>
      </c>
      <c r="D548" t="s">
        <v>507</v>
      </c>
      <c r="E548" t="s">
        <v>467</v>
      </c>
      <c r="F548" t="s">
        <v>1473</v>
      </c>
      <c r="G548">
        <v>85.13</v>
      </c>
    </row>
    <row r="549" spans="1:7" x14ac:dyDescent="0.2">
      <c r="A549">
        <v>61733</v>
      </c>
      <c r="B549" t="s">
        <v>1910</v>
      </c>
      <c r="C549" t="s">
        <v>1610</v>
      </c>
      <c r="D549" t="s">
        <v>496</v>
      </c>
      <c r="E549" t="s">
        <v>467</v>
      </c>
      <c r="F549" t="s">
        <v>1473</v>
      </c>
      <c r="G549">
        <v>127.69</v>
      </c>
    </row>
    <row r="550" spans="1:7" x14ac:dyDescent="0.2">
      <c r="A550">
        <v>62110</v>
      </c>
      <c r="B550" t="s">
        <v>1911</v>
      </c>
      <c r="C550" t="s">
        <v>1617</v>
      </c>
      <c r="D550" t="s">
        <v>496</v>
      </c>
      <c r="E550" t="s">
        <v>467</v>
      </c>
      <c r="F550" t="s">
        <v>1473</v>
      </c>
      <c r="G550">
        <v>127.69</v>
      </c>
    </row>
    <row r="551" spans="1:7" x14ac:dyDescent="0.2">
      <c r="A551">
        <v>62200</v>
      </c>
      <c r="B551" t="s">
        <v>1912</v>
      </c>
      <c r="C551" t="s">
        <v>1620</v>
      </c>
      <c r="D551" t="s">
        <v>466</v>
      </c>
      <c r="E551" t="s">
        <v>467</v>
      </c>
      <c r="F551" t="s">
        <v>1473</v>
      </c>
      <c r="G551">
        <v>574.62</v>
      </c>
    </row>
    <row r="552" spans="1:7" x14ac:dyDescent="0.2">
      <c r="A552">
        <v>62380</v>
      </c>
      <c r="B552" t="s">
        <v>1913</v>
      </c>
      <c r="C552" t="s">
        <v>1623</v>
      </c>
      <c r="D552" t="s">
        <v>496</v>
      </c>
      <c r="E552" t="s">
        <v>467</v>
      </c>
      <c r="F552" t="s">
        <v>1473</v>
      </c>
      <c r="G552">
        <v>127.69</v>
      </c>
    </row>
    <row r="553" spans="1:7" x14ac:dyDescent="0.2">
      <c r="A553">
        <v>62460</v>
      </c>
      <c r="B553" t="s">
        <v>1914</v>
      </c>
      <c r="C553" t="s">
        <v>1626</v>
      </c>
      <c r="D553" t="s">
        <v>466</v>
      </c>
      <c r="E553" t="s">
        <v>467</v>
      </c>
      <c r="F553" t="s">
        <v>1473</v>
      </c>
      <c r="G553">
        <v>574.62</v>
      </c>
    </row>
    <row r="554" spans="1:7" x14ac:dyDescent="0.2">
      <c r="A554">
        <v>62891</v>
      </c>
      <c r="B554" t="s">
        <v>1915</v>
      </c>
      <c r="C554" t="s">
        <v>1631</v>
      </c>
      <c r="D554" t="s">
        <v>496</v>
      </c>
      <c r="E554" t="s">
        <v>467</v>
      </c>
      <c r="F554" t="s">
        <v>1473</v>
      </c>
      <c r="G554">
        <v>127.69</v>
      </c>
    </row>
    <row r="555" spans="1:7" x14ac:dyDescent="0.2">
      <c r="A555">
        <v>62892</v>
      </c>
      <c r="B555" t="s">
        <v>1916</v>
      </c>
      <c r="C555" t="s">
        <v>1631</v>
      </c>
      <c r="D555" t="s">
        <v>496</v>
      </c>
      <c r="E555" t="s">
        <v>467</v>
      </c>
      <c r="F555" t="s">
        <v>1473</v>
      </c>
      <c r="G555">
        <v>127.69</v>
      </c>
    </row>
    <row r="556" spans="1:7" x14ac:dyDescent="0.2">
      <c r="A556">
        <v>64321</v>
      </c>
      <c r="B556" t="s">
        <v>1917</v>
      </c>
      <c r="C556">
        <v>223</v>
      </c>
      <c r="D556" t="s">
        <v>496</v>
      </c>
      <c r="E556" t="s">
        <v>467</v>
      </c>
      <c r="F556" t="s">
        <v>1437</v>
      </c>
      <c r="G556">
        <v>127.69</v>
      </c>
    </row>
    <row r="557" spans="1:7" x14ac:dyDescent="0.2">
      <c r="A557">
        <v>64322</v>
      </c>
      <c r="B557" t="s">
        <v>1918</v>
      </c>
      <c r="C557">
        <v>223</v>
      </c>
      <c r="D557" t="s">
        <v>496</v>
      </c>
      <c r="E557" t="s">
        <v>467</v>
      </c>
      <c r="F557" t="s">
        <v>1437</v>
      </c>
      <c r="G557">
        <v>127.69</v>
      </c>
    </row>
    <row r="558" spans="1:7" x14ac:dyDescent="0.2">
      <c r="A558">
        <v>64591</v>
      </c>
      <c r="B558" t="s">
        <v>1919</v>
      </c>
      <c r="C558" t="s">
        <v>1664</v>
      </c>
      <c r="D558" t="s">
        <v>496</v>
      </c>
      <c r="E558" t="s">
        <v>467</v>
      </c>
      <c r="F558" t="s">
        <v>1473</v>
      </c>
      <c r="G558">
        <v>127.69</v>
      </c>
    </row>
    <row r="559" spans="1:7" x14ac:dyDescent="0.2">
      <c r="A559">
        <v>64592</v>
      </c>
      <c r="B559" t="s">
        <v>1920</v>
      </c>
      <c r="C559" t="s">
        <v>1664</v>
      </c>
      <c r="D559" t="s">
        <v>496</v>
      </c>
      <c r="E559" t="s">
        <v>467</v>
      </c>
      <c r="F559" t="s">
        <v>1473</v>
      </c>
      <c r="G559">
        <v>127.69</v>
      </c>
    </row>
    <row r="560" spans="1:7" x14ac:dyDescent="0.2">
      <c r="A560">
        <v>65481</v>
      </c>
      <c r="B560" t="s">
        <v>1921</v>
      </c>
      <c r="C560">
        <v>229</v>
      </c>
      <c r="D560" t="s">
        <v>507</v>
      </c>
      <c r="E560" t="s">
        <v>1125</v>
      </c>
      <c r="F560" t="s">
        <v>1437</v>
      </c>
      <c r="G560">
        <v>85.13</v>
      </c>
    </row>
    <row r="561" spans="1:7" x14ac:dyDescent="0.2">
      <c r="A561">
        <v>65482</v>
      </c>
      <c r="B561" t="s">
        <v>1922</v>
      </c>
      <c r="C561">
        <v>229</v>
      </c>
      <c r="D561" t="s">
        <v>507</v>
      </c>
      <c r="E561" t="s">
        <v>1125</v>
      </c>
      <c r="F561" t="s">
        <v>1437</v>
      </c>
      <c r="G561">
        <v>85.13</v>
      </c>
    </row>
    <row r="562" spans="1:7" x14ac:dyDescent="0.2">
      <c r="A562">
        <v>67001</v>
      </c>
      <c r="B562" t="s">
        <v>1923</v>
      </c>
      <c r="C562" t="s">
        <v>342</v>
      </c>
      <c r="D562" t="s">
        <v>496</v>
      </c>
      <c r="E562" t="s">
        <v>1125</v>
      </c>
      <c r="F562" t="s">
        <v>1437</v>
      </c>
      <c r="G562">
        <v>127.69</v>
      </c>
    </row>
    <row r="563" spans="1:7" x14ac:dyDescent="0.2">
      <c r="A563">
        <v>67002</v>
      </c>
      <c r="B563" t="s">
        <v>1924</v>
      </c>
      <c r="C563" t="s">
        <v>342</v>
      </c>
      <c r="D563" t="s">
        <v>496</v>
      </c>
      <c r="E563" t="s">
        <v>1125</v>
      </c>
      <c r="F563" t="s">
        <v>1437</v>
      </c>
      <c r="G563">
        <v>127.69</v>
      </c>
    </row>
    <row r="564" spans="1:7" x14ac:dyDescent="0.2">
      <c r="A564">
        <v>67691</v>
      </c>
      <c r="B564" t="s">
        <v>1925</v>
      </c>
      <c r="C564" t="s">
        <v>1692</v>
      </c>
      <c r="D564" t="s">
        <v>507</v>
      </c>
      <c r="E564" t="s">
        <v>1125</v>
      </c>
      <c r="F564" t="s">
        <v>1437</v>
      </c>
      <c r="G564">
        <v>85.13</v>
      </c>
    </row>
    <row r="565" spans="1:7" x14ac:dyDescent="0.2">
      <c r="A565">
        <v>67692</v>
      </c>
      <c r="B565" t="s">
        <v>1926</v>
      </c>
      <c r="C565" t="s">
        <v>1692</v>
      </c>
      <c r="D565" t="s">
        <v>507</v>
      </c>
      <c r="E565" t="s">
        <v>1125</v>
      </c>
      <c r="F565" t="s">
        <v>1437</v>
      </c>
      <c r="G565">
        <v>85.13</v>
      </c>
    </row>
    <row r="566" spans="1:7" x14ac:dyDescent="0.2">
      <c r="A566">
        <v>67693</v>
      </c>
      <c r="B566" t="s">
        <v>1927</v>
      </c>
      <c r="C566" t="s">
        <v>1692</v>
      </c>
      <c r="D566" t="s">
        <v>507</v>
      </c>
      <c r="E566" t="s">
        <v>1125</v>
      </c>
      <c r="F566" t="s">
        <v>1437</v>
      </c>
      <c r="G566">
        <v>85.13</v>
      </c>
    </row>
    <row r="567" spans="1:7" x14ac:dyDescent="0.2">
      <c r="A567">
        <v>68401</v>
      </c>
      <c r="B567" t="s">
        <v>1928</v>
      </c>
      <c r="C567" t="s">
        <v>1705</v>
      </c>
      <c r="D567" t="s">
        <v>496</v>
      </c>
      <c r="E567" t="s">
        <v>1125</v>
      </c>
      <c r="F567" t="s">
        <v>1473</v>
      </c>
      <c r="G567">
        <v>127.69</v>
      </c>
    </row>
    <row r="568" spans="1:7" x14ac:dyDescent="0.2">
      <c r="A568">
        <v>68402</v>
      </c>
      <c r="B568" t="s">
        <v>1929</v>
      </c>
      <c r="C568" t="s">
        <v>1705</v>
      </c>
      <c r="D568" t="s">
        <v>496</v>
      </c>
      <c r="E568" t="s">
        <v>1125</v>
      </c>
      <c r="F568" t="s">
        <v>1473</v>
      </c>
      <c r="G568">
        <v>127.69</v>
      </c>
    </row>
    <row r="569" spans="1:7" x14ac:dyDescent="0.2">
      <c r="A569">
        <v>69393</v>
      </c>
      <c r="B569" t="s">
        <v>1930</v>
      </c>
      <c r="C569">
        <v>234</v>
      </c>
      <c r="D569" t="s">
        <v>466</v>
      </c>
      <c r="E569" t="s">
        <v>1125</v>
      </c>
      <c r="F569" t="s">
        <v>1437</v>
      </c>
      <c r="G569">
        <v>191.54</v>
      </c>
    </row>
    <row r="570" spans="1:7" x14ac:dyDescent="0.2">
      <c r="A570">
        <v>69394</v>
      </c>
      <c r="B570" t="s">
        <v>1931</v>
      </c>
      <c r="C570">
        <v>234</v>
      </c>
      <c r="D570" t="s">
        <v>466</v>
      </c>
      <c r="E570" t="s">
        <v>1125</v>
      </c>
      <c r="F570" t="s">
        <v>1437</v>
      </c>
      <c r="G570">
        <v>191.54</v>
      </c>
    </row>
    <row r="571" spans="1:7" x14ac:dyDescent="0.2">
      <c r="A571">
        <v>69631</v>
      </c>
      <c r="B571" t="s">
        <v>1932</v>
      </c>
      <c r="C571">
        <v>237</v>
      </c>
      <c r="D571" t="s">
        <v>496</v>
      </c>
      <c r="E571" t="s">
        <v>1125</v>
      </c>
      <c r="F571" t="s">
        <v>1437</v>
      </c>
      <c r="G571">
        <v>127.69</v>
      </c>
    </row>
    <row r="572" spans="1:7" x14ac:dyDescent="0.2">
      <c r="A572">
        <v>69632</v>
      </c>
      <c r="B572" t="s">
        <v>1933</v>
      </c>
      <c r="C572">
        <v>237</v>
      </c>
      <c r="D572" t="s">
        <v>496</v>
      </c>
      <c r="E572" t="s">
        <v>1125</v>
      </c>
      <c r="F572" t="s">
        <v>1437</v>
      </c>
      <c r="G572">
        <v>127.69</v>
      </c>
    </row>
    <row r="573" spans="1:7" x14ac:dyDescent="0.2">
      <c r="A573">
        <v>69633</v>
      </c>
      <c r="B573" t="s">
        <v>1934</v>
      </c>
      <c r="C573">
        <v>237</v>
      </c>
      <c r="D573" t="s">
        <v>496</v>
      </c>
      <c r="E573" t="s">
        <v>1125</v>
      </c>
      <c r="F573" t="s">
        <v>1437</v>
      </c>
      <c r="G573">
        <v>127.69</v>
      </c>
    </row>
    <row r="574" spans="1:7" x14ac:dyDescent="0.2">
      <c r="A574">
        <v>70131</v>
      </c>
      <c r="B574" t="s">
        <v>1935</v>
      </c>
      <c r="C574">
        <v>242</v>
      </c>
      <c r="D574" t="s">
        <v>466</v>
      </c>
      <c r="E574" t="s">
        <v>1125</v>
      </c>
      <c r="F574" t="s">
        <v>1437</v>
      </c>
      <c r="G574">
        <v>191.54</v>
      </c>
    </row>
    <row r="575" spans="1:7" x14ac:dyDescent="0.2">
      <c r="A575">
        <v>70132</v>
      </c>
      <c r="B575" t="s">
        <v>1936</v>
      </c>
      <c r="C575">
        <v>242</v>
      </c>
      <c r="D575" t="s">
        <v>466</v>
      </c>
      <c r="E575" t="s">
        <v>467</v>
      </c>
      <c r="F575" t="s">
        <v>1437</v>
      </c>
      <c r="G575">
        <v>191.54</v>
      </c>
    </row>
    <row r="576" spans="1:7" x14ac:dyDescent="0.2">
      <c r="A576">
        <v>70303</v>
      </c>
      <c r="B576" t="s">
        <v>1937</v>
      </c>
      <c r="C576" t="s">
        <v>1726</v>
      </c>
      <c r="D576" t="s">
        <v>466</v>
      </c>
      <c r="E576" t="s">
        <v>467</v>
      </c>
      <c r="F576" t="s">
        <v>1434</v>
      </c>
      <c r="G576">
        <v>191.54</v>
      </c>
    </row>
    <row r="577" spans="1:7" x14ac:dyDescent="0.2">
      <c r="A577">
        <v>70483</v>
      </c>
      <c r="B577" t="s">
        <v>1938</v>
      </c>
      <c r="C577" t="s">
        <v>1730</v>
      </c>
      <c r="D577" t="s">
        <v>466</v>
      </c>
      <c r="E577" t="s">
        <v>467</v>
      </c>
      <c r="F577" t="s">
        <v>1473</v>
      </c>
      <c r="G577">
        <v>191.54</v>
      </c>
    </row>
    <row r="578" spans="1:7" x14ac:dyDescent="0.2">
      <c r="A578">
        <v>70561</v>
      </c>
      <c r="B578" t="s">
        <v>1939</v>
      </c>
      <c r="C578" t="s">
        <v>1734</v>
      </c>
      <c r="D578" t="s">
        <v>466</v>
      </c>
      <c r="E578" t="s">
        <v>467</v>
      </c>
      <c r="F578" t="s">
        <v>1473</v>
      </c>
      <c r="G578">
        <v>191.54</v>
      </c>
    </row>
    <row r="579" spans="1:7" x14ac:dyDescent="0.2">
      <c r="A579">
        <v>70721</v>
      </c>
      <c r="B579" t="s">
        <v>1940</v>
      </c>
      <c r="C579" t="s">
        <v>1739</v>
      </c>
      <c r="D579" t="s">
        <v>466</v>
      </c>
      <c r="E579" t="s">
        <v>467</v>
      </c>
      <c r="F579" t="s">
        <v>1473</v>
      </c>
      <c r="G579">
        <v>191.54</v>
      </c>
    </row>
    <row r="580" spans="1:7" x14ac:dyDescent="0.2">
      <c r="A580">
        <v>70722</v>
      </c>
      <c r="B580" t="s">
        <v>1941</v>
      </c>
      <c r="C580" t="s">
        <v>1739</v>
      </c>
      <c r="D580" t="s">
        <v>466</v>
      </c>
      <c r="E580" t="s">
        <v>467</v>
      </c>
      <c r="F580" t="s">
        <v>1473</v>
      </c>
      <c r="G580">
        <v>191.54</v>
      </c>
    </row>
    <row r="581" spans="1:7" x14ac:dyDescent="0.2">
      <c r="A581">
        <v>71531</v>
      </c>
      <c r="B581" t="s">
        <v>1942</v>
      </c>
      <c r="C581">
        <v>246</v>
      </c>
      <c r="D581" t="s">
        <v>466</v>
      </c>
      <c r="E581" t="s">
        <v>1963</v>
      </c>
      <c r="F581" t="s">
        <v>1473</v>
      </c>
      <c r="G581">
        <v>191.54</v>
      </c>
    </row>
    <row r="582" spans="1:7" x14ac:dyDescent="0.2">
      <c r="A582">
        <v>71601</v>
      </c>
      <c r="B582" t="s">
        <v>1943</v>
      </c>
      <c r="C582">
        <v>246</v>
      </c>
      <c r="D582" t="s">
        <v>466</v>
      </c>
      <c r="E582" t="s">
        <v>1963</v>
      </c>
      <c r="F582" t="s">
        <v>1473</v>
      </c>
      <c r="G582">
        <v>383.08</v>
      </c>
    </row>
    <row r="583" spans="1:7" x14ac:dyDescent="0.2">
      <c r="A583">
        <v>71602</v>
      </c>
      <c r="B583" t="s">
        <v>1415</v>
      </c>
      <c r="C583">
        <v>246</v>
      </c>
      <c r="D583" t="s">
        <v>466</v>
      </c>
      <c r="E583" t="s">
        <v>1963</v>
      </c>
      <c r="F583" t="s">
        <v>1473</v>
      </c>
      <c r="G583">
        <v>383.08</v>
      </c>
    </row>
    <row r="584" spans="1:7" x14ac:dyDescent="0.2">
      <c r="A584">
        <v>71701</v>
      </c>
      <c r="B584" t="s">
        <v>1944</v>
      </c>
      <c r="C584">
        <v>246</v>
      </c>
      <c r="D584" t="s">
        <v>466</v>
      </c>
      <c r="E584" t="s">
        <v>1963</v>
      </c>
      <c r="F584" t="s">
        <v>1473</v>
      </c>
      <c r="G584">
        <v>574.62</v>
      </c>
    </row>
    <row r="585" spans="1:7" x14ac:dyDescent="0.2">
      <c r="A585">
        <v>71881</v>
      </c>
      <c r="B585" t="s">
        <v>1945</v>
      </c>
      <c r="C585">
        <v>246</v>
      </c>
      <c r="D585" t="s">
        <v>466</v>
      </c>
      <c r="E585" t="s">
        <v>1963</v>
      </c>
      <c r="F585" t="s">
        <v>1473</v>
      </c>
      <c r="G585">
        <v>766.16</v>
      </c>
    </row>
    <row r="586" spans="1:7" x14ac:dyDescent="0.2">
      <c r="A586">
        <v>71961</v>
      </c>
      <c r="B586" t="s">
        <v>1946</v>
      </c>
      <c r="C586">
        <v>246</v>
      </c>
      <c r="D586" t="s">
        <v>466</v>
      </c>
      <c r="E586" t="s">
        <v>1963</v>
      </c>
      <c r="F586" t="s">
        <v>1473</v>
      </c>
      <c r="G586">
        <v>957.69999999999993</v>
      </c>
    </row>
    <row r="587" spans="1:7" x14ac:dyDescent="0.2">
      <c r="A587">
        <v>72001</v>
      </c>
      <c r="B587" t="s">
        <v>1947</v>
      </c>
      <c r="C587">
        <v>247</v>
      </c>
      <c r="D587" t="s">
        <v>507</v>
      </c>
      <c r="E587" t="s">
        <v>467</v>
      </c>
      <c r="F587" t="s">
        <v>1473</v>
      </c>
      <c r="G587">
        <v>85.13</v>
      </c>
    </row>
    <row r="588" spans="1:7" x14ac:dyDescent="0.2">
      <c r="A588">
        <v>72002</v>
      </c>
      <c r="B588" t="s">
        <v>1948</v>
      </c>
      <c r="C588">
        <v>247</v>
      </c>
      <c r="D588" t="s">
        <v>507</v>
      </c>
      <c r="E588" t="s">
        <v>467</v>
      </c>
      <c r="F588" t="s">
        <v>1473</v>
      </c>
      <c r="G588">
        <v>85.13</v>
      </c>
    </row>
    <row r="589" spans="1:7" x14ac:dyDescent="0.2">
      <c r="A589">
        <v>72261</v>
      </c>
      <c r="B589" t="s">
        <v>1949</v>
      </c>
      <c r="C589">
        <v>249</v>
      </c>
      <c r="D589" t="s">
        <v>507</v>
      </c>
      <c r="E589" t="s">
        <v>467</v>
      </c>
      <c r="F589" t="s">
        <v>1473</v>
      </c>
      <c r="G589">
        <v>85.13</v>
      </c>
    </row>
    <row r="590" spans="1:7" x14ac:dyDescent="0.2">
      <c r="A590">
        <v>72262</v>
      </c>
      <c r="B590" t="s">
        <v>1950</v>
      </c>
      <c r="C590">
        <v>249</v>
      </c>
      <c r="D590" t="s">
        <v>507</v>
      </c>
      <c r="E590" t="s">
        <v>467</v>
      </c>
      <c r="F590" t="s">
        <v>1473</v>
      </c>
      <c r="G590">
        <v>85.13</v>
      </c>
    </row>
    <row r="591" spans="1:7" x14ac:dyDescent="0.2">
      <c r="A591">
        <v>73231</v>
      </c>
      <c r="B591" t="s">
        <v>1951</v>
      </c>
      <c r="C591" t="s">
        <v>1779</v>
      </c>
      <c r="D591" t="s">
        <v>507</v>
      </c>
      <c r="E591" t="s">
        <v>467</v>
      </c>
      <c r="F591" t="s">
        <v>1437</v>
      </c>
      <c r="G591">
        <v>85.13</v>
      </c>
    </row>
    <row r="592" spans="1:7" x14ac:dyDescent="0.2">
      <c r="A592">
        <v>73232</v>
      </c>
      <c r="B592" t="s">
        <v>1952</v>
      </c>
      <c r="C592" t="s">
        <v>1779</v>
      </c>
      <c r="D592" t="s">
        <v>507</v>
      </c>
      <c r="E592" t="s">
        <v>467</v>
      </c>
      <c r="F592" t="s">
        <v>1437</v>
      </c>
      <c r="G592">
        <v>85.13</v>
      </c>
    </row>
    <row r="593" spans="1:7" x14ac:dyDescent="0.2">
      <c r="A593">
        <v>73233</v>
      </c>
      <c r="B593" t="s">
        <v>1953</v>
      </c>
      <c r="C593" t="s">
        <v>1779</v>
      </c>
      <c r="D593" t="s">
        <v>507</v>
      </c>
      <c r="E593" t="s">
        <v>467</v>
      </c>
      <c r="F593" t="s">
        <v>1437</v>
      </c>
      <c r="G593">
        <v>85.13</v>
      </c>
    </row>
    <row r="594" spans="1:7" x14ac:dyDescent="0.2">
      <c r="A594">
        <v>74471</v>
      </c>
      <c r="B594" t="s">
        <v>1954</v>
      </c>
      <c r="C594">
        <v>255</v>
      </c>
      <c r="D594" t="s">
        <v>507</v>
      </c>
      <c r="E594" t="s">
        <v>467</v>
      </c>
      <c r="F594" t="s">
        <v>1473</v>
      </c>
      <c r="G594">
        <v>85.13</v>
      </c>
    </row>
    <row r="595" spans="1:7" x14ac:dyDescent="0.2">
      <c r="A595">
        <v>74550</v>
      </c>
      <c r="B595" t="s">
        <v>1955</v>
      </c>
      <c r="C595" t="s">
        <v>1797</v>
      </c>
      <c r="D595" t="s">
        <v>507</v>
      </c>
      <c r="E595" t="s">
        <v>467</v>
      </c>
      <c r="F595" t="s">
        <v>1473</v>
      </c>
      <c r="G595">
        <v>85.13</v>
      </c>
    </row>
    <row r="596" spans="1:7" x14ac:dyDescent="0.2">
      <c r="A596">
        <v>74630</v>
      </c>
      <c r="B596" t="s">
        <v>1956</v>
      </c>
      <c r="C596" t="s">
        <v>1799</v>
      </c>
      <c r="D596" t="s">
        <v>496</v>
      </c>
      <c r="E596" t="s">
        <v>467</v>
      </c>
      <c r="F596" t="s">
        <v>1473</v>
      </c>
      <c r="G596">
        <v>127.69</v>
      </c>
    </row>
    <row r="597" spans="1:7" x14ac:dyDescent="0.2">
      <c r="A597">
        <v>74710</v>
      </c>
      <c r="B597" t="s">
        <v>1957</v>
      </c>
      <c r="C597" t="s">
        <v>1801</v>
      </c>
      <c r="D597" t="s">
        <v>466</v>
      </c>
      <c r="E597" t="s">
        <v>467</v>
      </c>
      <c r="F597" t="s">
        <v>1473</v>
      </c>
      <c r="G597">
        <v>191.54</v>
      </c>
    </row>
    <row r="598" spans="1:7" x14ac:dyDescent="0.2">
      <c r="A598">
        <v>75360</v>
      </c>
      <c r="B598" t="s">
        <v>1958</v>
      </c>
      <c r="C598" t="s">
        <v>1812</v>
      </c>
      <c r="D598" t="s">
        <v>1421</v>
      </c>
      <c r="E598" t="s">
        <v>1964</v>
      </c>
      <c r="F598" t="s">
        <v>1473</v>
      </c>
      <c r="G598">
        <v>0</v>
      </c>
    </row>
    <row r="599" spans="1:7" x14ac:dyDescent="0.2">
      <c r="A599">
        <v>75441</v>
      </c>
      <c r="B599" t="s">
        <v>1959</v>
      </c>
      <c r="C599" t="s">
        <v>1814</v>
      </c>
      <c r="D599" t="s">
        <v>466</v>
      </c>
      <c r="E599" t="s">
        <v>1963</v>
      </c>
      <c r="F599" t="s">
        <v>1437</v>
      </c>
      <c r="G599">
        <v>191.54</v>
      </c>
    </row>
    <row r="600" spans="1:7" x14ac:dyDescent="0.2">
      <c r="A600">
        <v>75442</v>
      </c>
      <c r="B600" t="s">
        <v>1960</v>
      </c>
      <c r="C600" t="s">
        <v>1814</v>
      </c>
      <c r="D600" t="s">
        <v>466</v>
      </c>
      <c r="E600" t="s">
        <v>1963</v>
      </c>
      <c r="F600" t="s">
        <v>1437</v>
      </c>
      <c r="G600">
        <v>191.54</v>
      </c>
    </row>
    <row r="601" spans="1:7" x14ac:dyDescent="0.2">
      <c r="A601">
        <v>75443</v>
      </c>
      <c r="B601" t="s">
        <v>1961</v>
      </c>
      <c r="C601" t="s">
        <v>1814</v>
      </c>
      <c r="D601" t="s">
        <v>466</v>
      </c>
      <c r="E601" t="s">
        <v>1963</v>
      </c>
      <c r="F601" t="s">
        <v>1437</v>
      </c>
      <c r="G601">
        <v>191.54</v>
      </c>
    </row>
    <row r="602" spans="1:7" x14ac:dyDescent="0.2">
      <c r="A602">
        <v>75444</v>
      </c>
      <c r="B602" t="s">
        <v>1962</v>
      </c>
      <c r="C602" t="s">
        <v>1814</v>
      </c>
      <c r="D602" t="s">
        <v>466</v>
      </c>
      <c r="E602" t="s">
        <v>1963</v>
      </c>
      <c r="F602" t="s">
        <v>1437</v>
      </c>
      <c r="G602">
        <v>191.54</v>
      </c>
    </row>
  </sheetData>
  <autoFilter ref="A1:G534" xr:uid="{55A5A4A4-CFBF-AD43-AD5E-37004DE6A287}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34"/>
  <sheetViews>
    <sheetView workbookViewId="0">
      <selection activeCell="D2" sqref="D2:D534"/>
    </sheetView>
  </sheetViews>
  <sheetFormatPr baseColWidth="10" defaultColWidth="8.83203125" defaultRowHeight="15" x14ac:dyDescent="0.2"/>
  <cols>
    <col min="1" max="1" width="12.5" style="19" bestFit="1" customWidth="1"/>
    <col min="2" max="2" width="44.6640625" customWidth="1"/>
    <col min="3" max="3" width="14.83203125" customWidth="1"/>
    <col min="4" max="4" width="12.83203125" customWidth="1"/>
    <col min="5" max="5" width="18.6640625" customWidth="1"/>
    <col min="6" max="6" width="14" customWidth="1"/>
    <col min="7" max="7" width="34.33203125" customWidth="1"/>
  </cols>
  <sheetData>
    <row r="1" spans="1:7" x14ac:dyDescent="0.2">
      <c r="A1" s="2" t="s">
        <v>112</v>
      </c>
      <c r="B1" s="2" t="s">
        <v>113</v>
      </c>
      <c r="C1" s="2" t="s">
        <v>114</v>
      </c>
      <c r="D1" s="2" t="s">
        <v>115</v>
      </c>
      <c r="E1" s="2" t="s">
        <v>116</v>
      </c>
      <c r="F1" s="2" t="s">
        <v>117</v>
      </c>
      <c r="G1" s="2" t="s">
        <v>1124</v>
      </c>
    </row>
    <row r="2" spans="1:7" x14ac:dyDescent="0.2">
      <c r="A2" s="9">
        <v>52070</v>
      </c>
      <c r="B2" s="12" t="s">
        <v>111</v>
      </c>
      <c r="C2" s="8" t="s">
        <v>5</v>
      </c>
      <c r="D2" s="8">
        <v>88.38</v>
      </c>
      <c r="E2" s="3" t="s">
        <v>1</v>
      </c>
      <c r="F2" s="8">
        <v>169</v>
      </c>
      <c r="G2" t="s">
        <v>502</v>
      </c>
    </row>
    <row r="3" spans="1:7" x14ac:dyDescent="0.2">
      <c r="A3" s="16">
        <v>53630</v>
      </c>
      <c r="B3" s="8" t="s">
        <v>109</v>
      </c>
      <c r="C3" s="8" t="s">
        <v>5</v>
      </c>
      <c r="D3" s="8">
        <v>88.38</v>
      </c>
      <c r="E3" s="3" t="s">
        <v>1</v>
      </c>
      <c r="F3" s="8" t="s">
        <v>110</v>
      </c>
      <c r="G3" t="s">
        <v>502</v>
      </c>
    </row>
    <row r="4" spans="1:7" x14ac:dyDescent="0.2">
      <c r="A4" s="16">
        <v>53980</v>
      </c>
      <c r="B4" s="8" t="s">
        <v>107</v>
      </c>
      <c r="C4" s="8" t="s">
        <v>5</v>
      </c>
      <c r="D4" s="8">
        <v>88.38</v>
      </c>
      <c r="E4" s="3" t="s">
        <v>1</v>
      </c>
      <c r="F4" s="8" t="s">
        <v>108</v>
      </c>
      <c r="G4" t="s">
        <v>502</v>
      </c>
    </row>
    <row r="5" spans="1:7" x14ac:dyDescent="0.2">
      <c r="A5" s="16">
        <v>54440</v>
      </c>
      <c r="B5" s="8" t="s">
        <v>105</v>
      </c>
      <c r="C5" s="8" t="s">
        <v>5</v>
      </c>
      <c r="D5" s="8">
        <v>88.38</v>
      </c>
      <c r="E5" s="3" t="s">
        <v>1</v>
      </c>
      <c r="F5" s="8" t="s">
        <v>106</v>
      </c>
      <c r="G5" t="s">
        <v>502</v>
      </c>
    </row>
    <row r="6" spans="1:7" x14ac:dyDescent="0.2">
      <c r="A6" s="10">
        <v>55840</v>
      </c>
      <c r="B6" s="12" t="s">
        <v>118</v>
      </c>
      <c r="C6" s="3" t="s">
        <v>0</v>
      </c>
      <c r="D6" s="8">
        <v>88.38</v>
      </c>
      <c r="E6" s="3" t="s">
        <v>1</v>
      </c>
      <c r="F6" s="3" t="s">
        <v>2</v>
      </c>
      <c r="G6" t="s">
        <v>502</v>
      </c>
    </row>
    <row r="7" spans="1:7" x14ac:dyDescent="0.2">
      <c r="A7" s="10">
        <v>56060</v>
      </c>
      <c r="B7" s="12" t="s">
        <v>119</v>
      </c>
      <c r="C7" s="3" t="s">
        <v>0</v>
      </c>
      <c r="D7" s="8">
        <v>88.38</v>
      </c>
      <c r="E7" s="3" t="s">
        <v>1</v>
      </c>
      <c r="F7" s="3" t="s">
        <v>3</v>
      </c>
      <c r="G7" t="s">
        <v>502</v>
      </c>
    </row>
    <row r="8" spans="1:7" x14ac:dyDescent="0.2">
      <c r="A8" s="7">
        <v>56221</v>
      </c>
      <c r="B8" s="12" t="s">
        <v>4</v>
      </c>
      <c r="C8" s="6" t="s">
        <v>5</v>
      </c>
      <c r="D8" s="8">
        <v>88.38</v>
      </c>
      <c r="E8" s="6" t="s">
        <v>6</v>
      </c>
      <c r="F8" s="6" t="s">
        <v>7</v>
      </c>
      <c r="G8" t="s">
        <v>502</v>
      </c>
    </row>
    <row r="9" spans="1:7" x14ac:dyDescent="0.2">
      <c r="A9" s="7">
        <v>56222</v>
      </c>
      <c r="B9" s="12" t="s">
        <v>8</v>
      </c>
      <c r="C9" s="6" t="s">
        <v>5</v>
      </c>
      <c r="D9" s="8">
        <v>88.38</v>
      </c>
      <c r="E9" s="6" t="s">
        <v>6</v>
      </c>
      <c r="F9" s="6" t="s">
        <v>7</v>
      </c>
      <c r="G9" t="s">
        <v>502</v>
      </c>
    </row>
    <row r="10" spans="1:7" x14ac:dyDescent="0.2">
      <c r="A10" s="7">
        <v>56223</v>
      </c>
      <c r="B10" s="12" t="s">
        <v>9</v>
      </c>
      <c r="C10" s="6" t="s">
        <v>5</v>
      </c>
      <c r="D10" s="8">
        <v>88.38</v>
      </c>
      <c r="E10" s="6" t="s">
        <v>6</v>
      </c>
      <c r="F10" s="6" t="s">
        <v>7</v>
      </c>
      <c r="G10" t="s">
        <v>502</v>
      </c>
    </row>
    <row r="11" spans="1:7" x14ac:dyDescent="0.2">
      <c r="A11" s="7">
        <v>56224</v>
      </c>
      <c r="B11" s="12" t="s">
        <v>120</v>
      </c>
      <c r="C11" s="6" t="s">
        <v>5</v>
      </c>
      <c r="D11" s="8">
        <v>88.38</v>
      </c>
      <c r="E11" s="6" t="s">
        <v>6</v>
      </c>
      <c r="F11" s="6" t="s">
        <v>7</v>
      </c>
      <c r="G11" t="s">
        <v>502</v>
      </c>
    </row>
    <row r="12" spans="1:7" x14ac:dyDescent="0.2">
      <c r="A12" s="7">
        <v>56225</v>
      </c>
      <c r="B12" s="12" t="s">
        <v>10</v>
      </c>
      <c r="C12" s="6" t="s">
        <v>5</v>
      </c>
      <c r="D12" s="8">
        <v>88.38</v>
      </c>
      <c r="E12" s="6" t="s">
        <v>6</v>
      </c>
      <c r="F12" s="6" t="s">
        <v>7</v>
      </c>
      <c r="G12" t="s">
        <v>502</v>
      </c>
    </row>
    <row r="13" spans="1:7" x14ac:dyDescent="0.2">
      <c r="A13" s="7">
        <v>56810</v>
      </c>
      <c r="B13" s="12" t="s">
        <v>11</v>
      </c>
      <c r="C13" s="6" t="s">
        <v>5</v>
      </c>
      <c r="D13" s="8">
        <v>88.38</v>
      </c>
      <c r="E13" s="6" t="s">
        <v>6</v>
      </c>
      <c r="F13" s="6" t="s">
        <v>12</v>
      </c>
      <c r="G13" t="s">
        <v>502</v>
      </c>
    </row>
    <row r="14" spans="1:7" x14ac:dyDescent="0.2">
      <c r="A14" s="10">
        <v>59830</v>
      </c>
      <c r="B14" s="12" t="s">
        <v>13</v>
      </c>
      <c r="C14" s="3" t="s">
        <v>0</v>
      </c>
      <c r="D14" s="8">
        <v>88.38</v>
      </c>
      <c r="E14" s="3" t="s">
        <v>1</v>
      </c>
      <c r="F14" s="10">
        <v>205</v>
      </c>
      <c r="G14" t="s">
        <v>502</v>
      </c>
    </row>
    <row r="15" spans="1:7" x14ac:dyDescent="0.2">
      <c r="A15" s="10">
        <v>64400</v>
      </c>
      <c r="B15" s="12" t="s">
        <v>14</v>
      </c>
      <c r="C15" s="3" t="s">
        <v>0</v>
      </c>
      <c r="D15" s="8">
        <v>88.38</v>
      </c>
      <c r="E15" s="3" t="s">
        <v>1</v>
      </c>
      <c r="F15" s="10">
        <v>224</v>
      </c>
      <c r="G15" t="s">
        <v>502</v>
      </c>
    </row>
    <row r="16" spans="1:7" x14ac:dyDescent="0.2">
      <c r="A16" s="10">
        <v>64830</v>
      </c>
      <c r="B16" s="12" t="s">
        <v>15</v>
      </c>
      <c r="C16" s="3" t="s">
        <v>0</v>
      </c>
      <c r="D16" s="8">
        <v>88.38</v>
      </c>
      <c r="E16" s="3" t="s">
        <v>1</v>
      </c>
      <c r="F16" s="3" t="s">
        <v>16</v>
      </c>
      <c r="G16" t="s">
        <v>502</v>
      </c>
    </row>
    <row r="17" spans="1:7" x14ac:dyDescent="0.2">
      <c r="A17" s="11">
        <v>64910</v>
      </c>
      <c r="B17" s="13" t="s">
        <v>17</v>
      </c>
      <c r="C17" s="4" t="s">
        <v>0</v>
      </c>
      <c r="D17" s="8">
        <v>88.38</v>
      </c>
      <c r="E17" s="4" t="s">
        <v>1</v>
      </c>
      <c r="F17" s="4" t="s">
        <v>18</v>
      </c>
      <c r="G17" t="s">
        <v>502</v>
      </c>
    </row>
    <row r="18" spans="1:7" x14ac:dyDescent="0.2">
      <c r="A18" s="7">
        <v>65050</v>
      </c>
      <c r="B18" s="12" t="s">
        <v>19</v>
      </c>
      <c r="C18" s="6" t="s">
        <v>5</v>
      </c>
      <c r="D18" s="8">
        <v>88.38</v>
      </c>
      <c r="E18" s="6" t="s">
        <v>6</v>
      </c>
      <c r="F18" s="6" t="s">
        <v>20</v>
      </c>
      <c r="G18" t="s">
        <v>502</v>
      </c>
    </row>
    <row r="19" spans="1:7" x14ac:dyDescent="0.2">
      <c r="A19" s="1">
        <v>65130</v>
      </c>
      <c r="B19" s="8" t="s">
        <v>121</v>
      </c>
      <c r="C19" s="8" t="s">
        <v>5</v>
      </c>
      <c r="D19" s="8">
        <v>88.38</v>
      </c>
      <c r="E19" s="8" t="s">
        <v>6</v>
      </c>
      <c r="F19" s="8" t="s">
        <v>21</v>
      </c>
      <c r="G19" t="s">
        <v>502</v>
      </c>
    </row>
    <row r="20" spans="1:7" x14ac:dyDescent="0.2">
      <c r="A20" s="17">
        <v>65210</v>
      </c>
      <c r="B20" s="8" t="s">
        <v>122</v>
      </c>
      <c r="C20" s="8" t="s">
        <v>53</v>
      </c>
      <c r="D20" s="8">
        <v>88.38</v>
      </c>
      <c r="E20" s="8" t="s">
        <v>6</v>
      </c>
      <c r="F20" s="8" t="s">
        <v>123</v>
      </c>
      <c r="G20" t="s">
        <v>502</v>
      </c>
    </row>
    <row r="21" spans="1:7" ht="15.5" customHeight="1" x14ac:dyDescent="0.2">
      <c r="A21" s="17">
        <v>69120</v>
      </c>
      <c r="B21" s="8" t="s">
        <v>124</v>
      </c>
      <c r="C21" s="8" t="s">
        <v>5</v>
      </c>
      <c r="D21" s="8">
        <v>88.38</v>
      </c>
      <c r="E21" s="8" t="s">
        <v>31</v>
      </c>
      <c r="F21" s="8" t="s">
        <v>125</v>
      </c>
      <c r="G21" t="s">
        <v>502</v>
      </c>
    </row>
    <row r="22" spans="1:7" x14ac:dyDescent="0.2">
      <c r="A22" s="17">
        <v>70051</v>
      </c>
      <c r="B22" s="8" t="s">
        <v>126</v>
      </c>
      <c r="C22" s="8" t="s">
        <v>53</v>
      </c>
      <c r="D22" s="8">
        <v>88.38</v>
      </c>
      <c r="E22" s="8" t="s">
        <v>127</v>
      </c>
      <c r="F22" s="8" t="s">
        <v>128</v>
      </c>
      <c r="G22" t="s">
        <v>502</v>
      </c>
    </row>
    <row r="23" spans="1:7" x14ac:dyDescent="0.2">
      <c r="A23" s="17">
        <v>70052</v>
      </c>
      <c r="B23" s="8" t="s">
        <v>129</v>
      </c>
      <c r="C23" s="8" t="s">
        <v>5</v>
      </c>
      <c r="D23" s="8">
        <v>88.38</v>
      </c>
      <c r="E23" s="8" t="s">
        <v>127</v>
      </c>
      <c r="F23" s="8" t="s">
        <v>128</v>
      </c>
      <c r="G23" t="s">
        <v>502</v>
      </c>
    </row>
    <row r="24" spans="1:7" x14ac:dyDescent="0.2">
      <c r="A24" s="17">
        <v>73820</v>
      </c>
      <c r="B24" s="8" t="s">
        <v>130</v>
      </c>
      <c r="C24" s="8" t="s">
        <v>23</v>
      </c>
      <c r="D24" s="8">
        <v>44.19</v>
      </c>
      <c r="E24" s="8" t="s">
        <v>6</v>
      </c>
      <c r="F24" s="8" t="s">
        <v>131</v>
      </c>
      <c r="G24" t="s">
        <v>502</v>
      </c>
    </row>
    <row r="25" spans="1:7" x14ac:dyDescent="0.2">
      <c r="A25" s="17">
        <v>73901</v>
      </c>
      <c r="B25" s="8" t="s">
        <v>132</v>
      </c>
      <c r="C25" s="8" t="s">
        <v>23</v>
      </c>
      <c r="D25" s="8">
        <v>44.19</v>
      </c>
      <c r="E25" s="8" t="s">
        <v>6</v>
      </c>
      <c r="F25" s="8" t="s">
        <v>133</v>
      </c>
      <c r="G25" t="s">
        <v>502</v>
      </c>
    </row>
    <row r="26" spans="1:7" x14ac:dyDescent="0.2">
      <c r="A26" s="17">
        <v>73902</v>
      </c>
      <c r="B26" s="8" t="s">
        <v>134</v>
      </c>
      <c r="C26" s="8" t="s">
        <v>23</v>
      </c>
      <c r="D26" s="8">
        <v>44.19</v>
      </c>
      <c r="E26" s="8" t="s">
        <v>6</v>
      </c>
      <c r="F26" s="8" t="s">
        <v>133</v>
      </c>
      <c r="G26" t="s">
        <v>502</v>
      </c>
    </row>
    <row r="27" spans="1:7" x14ac:dyDescent="0.2">
      <c r="A27" s="17">
        <v>73903</v>
      </c>
      <c r="B27" s="8" t="s">
        <v>135</v>
      </c>
      <c r="C27" s="8" t="s">
        <v>23</v>
      </c>
      <c r="D27" s="8">
        <v>44.19</v>
      </c>
      <c r="E27" s="8" t="s">
        <v>6</v>
      </c>
      <c r="F27" s="8" t="s">
        <v>133</v>
      </c>
      <c r="G27" t="s">
        <v>502</v>
      </c>
    </row>
    <row r="28" spans="1:7" x14ac:dyDescent="0.2">
      <c r="A28" s="18">
        <v>74040</v>
      </c>
      <c r="B28" t="s">
        <v>136</v>
      </c>
      <c r="C28" t="s">
        <v>23</v>
      </c>
      <c r="D28" s="8">
        <v>44.19</v>
      </c>
      <c r="E28" t="s">
        <v>6</v>
      </c>
      <c r="F28" t="s">
        <v>137</v>
      </c>
      <c r="G28" t="s">
        <v>502</v>
      </c>
    </row>
    <row r="29" spans="1:7" x14ac:dyDescent="0.2">
      <c r="A29" s="18">
        <v>74120</v>
      </c>
      <c r="B29" t="s">
        <v>138</v>
      </c>
      <c r="C29" t="s">
        <v>23</v>
      </c>
      <c r="D29" s="8">
        <v>44.19</v>
      </c>
      <c r="E29" t="s">
        <v>6</v>
      </c>
      <c r="F29" t="s">
        <v>139</v>
      </c>
      <c r="G29" t="s">
        <v>502</v>
      </c>
    </row>
    <row r="30" spans="1:7" x14ac:dyDescent="0.2">
      <c r="A30" s="19">
        <v>74201</v>
      </c>
      <c r="B30" t="s">
        <v>22</v>
      </c>
      <c r="C30" t="s">
        <v>23</v>
      </c>
      <c r="D30" s="8">
        <v>44.19</v>
      </c>
      <c r="E30" t="s">
        <v>6</v>
      </c>
      <c r="F30" t="s">
        <v>24</v>
      </c>
      <c r="G30" t="s">
        <v>502</v>
      </c>
    </row>
    <row r="31" spans="1:7" x14ac:dyDescent="0.2">
      <c r="A31" s="19">
        <v>74202</v>
      </c>
      <c r="B31" t="s">
        <v>25</v>
      </c>
      <c r="C31" t="s">
        <v>23</v>
      </c>
      <c r="D31" s="8">
        <v>44.19</v>
      </c>
      <c r="E31" t="s">
        <v>6</v>
      </c>
      <c r="F31" t="s">
        <v>24</v>
      </c>
      <c r="G31" t="s">
        <v>502</v>
      </c>
    </row>
    <row r="32" spans="1:7" x14ac:dyDescent="0.2">
      <c r="A32" s="19">
        <v>74203</v>
      </c>
      <c r="B32" t="s">
        <v>140</v>
      </c>
      <c r="C32" t="s">
        <v>23</v>
      </c>
      <c r="D32" s="8">
        <v>44.19</v>
      </c>
      <c r="E32" t="s">
        <v>6</v>
      </c>
      <c r="F32" t="s">
        <v>24</v>
      </c>
      <c r="G32" t="s">
        <v>502</v>
      </c>
    </row>
    <row r="33" spans="1:7" x14ac:dyDescent="0.2">
      <c r="A33" s="18">
        <v>74204</v>
      </c>
      <c r="B33" t="s">
        <v>141</v>
      </c>
      <c r="C33" t="s">
        <v>23</v>
      </c>
      <c r="D33" s="8">
        <v>44.19</v>
      </c>
      <c r="E33" t="s">
        <v>6</v>
      </c>
      <c r="F33" t="s">
        <v>24</v>
      </c>
      <c r="G33" t="s">
        <v>502</v>
      </c>
    </row>
    <row r="34" spans="1:7" x14ac:dyDescent="0.2">
      <c r="A34" s="18">
        <v>74390</v>
      </c>
      <c r="B34" t="s">
        <v>142</v>
      </c>
      <c r="C34" t="s">
        <v>23</v>
      </c>
      <c r="D34" s="8">
        <v>44.19</v>
      </c>
      <c r="E34" t="s">
        <v>6</v>
      </c>
      <c r="F34" t="s">
        <v>143</v>
      </c>
      <c r="G34" t="s">
        <v>502</v>
      </c>
    </row>
    <row r="35" spans="1:7" x14ac:dyDescent="0.2">
      <c r="A35" s="19">
        <v>52232</v>
      </c>
      <c r="B35" t="s">
        <v>144</v>
      </c>
      <c r="C35" t="s">
        <v>5</v>
      </c>
      <c r="D35">
        <v>130.16</v>
      </c>
      <c r="E35" t="s">
        <v>6</v>
      </c>
      <c r="F35">
        <v>171</v>
      </c>
      <c r="G35" t="s">
        <v>507</v>
      </c>
    </row>
    <row r="36" spans="1:7" x14ac:dyDescent="0.2">
      <c r="A36" s="19">
        <v>52311</v>
      </c>
      <c r="B36" t="s">
        <v>26</v>
      </c>
      <c r="C36" t="s">
        <v>5</v>
      </c>
      <c r="D36">
        <v>130.16</v>
      </c>
      <c r="E36" t="s">
        <v>6</v>
      </c>
      <c r="F36">
        <v>172</v>
      </c>
      <c r="G36" t="s">
        <v>507</v>
      </c>
    </row>
    <row r="37" spans="1:7" x14ac:dyDescent="0.2">
      <c r="A37" s="19">
        <v>52312</v>
      </c>
      <c r="B37" t="s">
        <v>27</v>
      </c>
      <c r="C37" t="s">
        <v>5</v>
      </c>
      <c r="D37">
        <v>130.16</v>
      </c>
      <c r="E37" t="s">
        <v>6</v>
      </c>
      <c r="F37">
        <v>172</v>
      </c>
      <c r="G37" t="s">
        <v>507</v>
      </c>
    </row>
    <row r="38" spans="1:7" x14ac:dyDescent="0.2">
      <c r="A38" s="19">
        <v>53470</v>
      </c>
      <c r="B38" t="s">
        <v>145</v>
      </c>
      <c r="C38" t="s">
        <v>5</v>
      </c>
      <c r="D38">
        <v>130.16</v>
      </c>
      <c r="E38" t="s">
        <v>6</v>
      </c>
      <c r="F38">
        <v>178</v>
      </c>
      <c r="G38" t="s">
        <v>507</v>
      </c>
    </row>
    <row r="39" spans="1:7" x14ac:dyDescent="0.2">
      <c r="A39" s="18">
        <v>53710</v>
      </c>
      <c r="B39" t="s">
        <v>146</v>
      </c>
      <c r="C39" t="s">
        <v>5</v>
      </c>
      <c r="D39">
        <v>130.16</v>
      </c>
      <c r="E39" t="s">
        <v>6</v>
      </c>
      <c r="F39" t="s">
        <v>147</v>
      </c>
      <c r="G39" t="s">
        <v>507</v>
      </c>
    </row>
    <row r="40" spans="1:7" x14ac:dyDescent="0.2">
      <c r="A40" s="18">
        <v>53800</v>
      </c>
      <c r="B40" t="s">
        <v>148</v>
      </c>
      <c r="C40" t="s">
        <v>5</v>
      </c>
      <c r="D40">
        <v>130.16</v>
      </c>
      <c r="E40" t="s">
        <v>6</v>
      </c>
      <c r="F40" t="s">
        <v>149</v>
      </c>
      <c r="G40" t="s">
        <v>507</v>
      </c>
    </row>
    <row r="41" spans="1:7" x14ac:dyDescent="0.2">
      <c r="A41" s="18">
        <v>54100</v>
      </c>
      <c r="B41" t="s">
        <v>150</v>
      </c>
      <c r="C41" t="s">
        <v>5</v>
      </c>
      <c r="D41">
        <v>130.16</v>
      </c>
      <c r="E41" t="s">
        <v>6</v>
      </c>
      <c r="F41" t="s">
        <v>151</v>
      </c>
      <c r="G41" t="s">
        <v>507</v>
      </c>
    </row>
    <row r="42" spans="1:7" x14ac:dyDescent="0.2">
      <c r="A42" s="18">
        <v>54360</v>
      </c>
      <c r="B42" t="s">
        <v>152</v>
      </c>
      <c r="C42" t="s">
        <v>5</v>
      </c>
      <c r="D42">
        <v>130.16</v>
      </c>
      <c r="E42" t="s">
        <v>6</v>
      </c>
      <c r="F42" t="s">
        <v>153</v>
      </c>
      <c r="G42" t="s">
        <v>507</v>
      </c>
    </row>
    <row r="43" spans="1:7" x14ac:dyDescent="0.2">
      <c r="A43" s="18">
        <v>54600</v>
      </c>
      <c r="B43" t="s">
        <v>154</v>
      </c>
      <c r="C43" t="s">
        <v>155</v>
      </c>
      <c r="D43">
        <v>130.16</v>
      </c>
      <c r="E43" t="s">
        <v>6</v>
      </c>
      <c r="F43" t="s">
        <v>156</v>
      </c>
      <c r="G43" t="s">
        <v>507</v>
      </c>
    </row>
    <row r="44" spans="1:7" x14ac:dyDescent="0.2">
      <c r="A44" s="18">
        <v>54790</v>
      </c>
      <c r="B44" t="s">
        <v>157</v>
      </c>
      <c r="C44" t="s">
        <v>5</v>
      </c>
      <c r="D44">
        <v>130.16</v>
      </c>
      <c r="E44" t="s">
        <v>6</v>
      </c>
      <c r="F44" t="s">
        <v>158</v>
      </c>
      <c r="G44" t="s">
        <v>507</v>
      </c>
    </row>
    <row r="45" spans="1:7" x14ac:dyDescent="0.2">
      <c r="A45" s="18">
        <v>55090</v>
      </c>
      <c r="B45" t="s">
        <v>159</v>
      </c>
      <c r="C45" t="s">
        <v>5</v>
      </c>
      <c r="D45">
        <v>130.16</v>
      </c>
      <c r="E45" t="s">
        <v>6</v>
      </c>
      <c r="F45" t="s">
        <v>160</v>
      </c>
      <c r="G45" t="s">
        <v>507</v>
      </c>
    </row>
    <row r="46" spans="1:7" x14ac:dyDescent="0.2">
      <c r="A46" s="19">
        <v>55250</v>
      </c>
      <c r="B46" t="s">
        <v>28</v>
      </c>
      <c r="C46" t="s">
        <v>5</v>
      </c>
      <c r="D46">
        <v>130.16</v>
      </c>
      <c r="E46" t="s">
        <v>6</v>
      </c>
      <c r="F46" t="s">
        <v>29</v>
      </c>
      <c r="G46" t="s">
        <v>507</v>
      </c>
    </row>
    <row r="47" spans="1:7" x14ac:dyDescent="0.2">
      <c r="A47" s="19">
        <v>55500</v>
      </c>
      <c r="B47" t="s">
        <v>161</v>
      </c>
      <c r="C47" t="s">
        <v>5</v>
      </c>
      <c r="D47">
        <v>130.16</v>
      </c>
      <c r="E47" t="s">
        <v>6</v>
      </c>
      <c r="F47" t="s">
        <v>30</v>
      </c>
      <c r="G47" t="s">
        <v>507</v>
      </c>
    </row>
    <row r="48" spans="1:7" x14ac:dyDescent="0.2">
      <c r="A48" s="18">
        <v>55760</v>
      </c>
      <c r="B48" t="s">
        <v>162</v>
      </c>
      <c r="C48" t="s">
        <v>5</v>
      </c>
      <c r="D48">
        <v>130.16</v>
      </c>
      <c r="E48" t="s">
        <v>6</v>
      </c>
      <c r="F48" t="s">
        <v>163</v>
      </c>
      <c r="G48" t="s">
        <v>507</v>
      </c>
    </row>
    <row r="49" spans="1:7" x14ac:dyDescent="0.2">
      <c r="A49" s="18">
        <v>76171</v>
      </c>
      <c r="B49" t="s">
        <v>165</v>
      </c>
      <c r="C49" t="s">
        <v>5</v>
      </c>
      <c r="D49">
        <v>5864.4</v>
      </c>
      <c r="E49" t="s">
        <v>6</v>
      </c>
      <c r="F49" t="s">
        <v>166</v>
      </c>
      <c r="G49" t="s">
        <v>507</v>
      </c>
    </row>
    <row r="50" spans="1:7" x14ac:dyDescent="0.2">
      <c r="A50" s="18">
        <v>76172</v>
      </c>
      <c r="B50" t="s">
        <v>167</v>
      </c>
      <c r="C50" t="s">
        <v>5</v>
      </c>
      <c r="D50">
        <v>5864.4</v>
      </c>
      <c r="E50" t="s">
        <v>6</v>
      </c>
      <c r="F50" t="s">
        <v>166</v>
      </c>
      <c r="G50" t="s">
        <v>507</v>
      </c>
    </row>
    <row r="51" spans="1:7" x14ac:dyDescent="0.2">
      <c r="A51" s="18">
        <v>76173</v>
      </c>
      <c r="B51" t="s">
        <v>168</v>
      </c>
      <c r="C51" t="s">
        <v>5</v>
      </c>
      <c r="D51">
        <v>5864.4</v>
      </c>
      <c r="E51" t="s">
        <v>6</v>
      </c>
      <c r="F51" t="s">
        <v>166</v>
      </c>
      <c r="G51" t="s">
        <v>507</v>
      </c>
    </row>
    <row r="52" spans="1:7" x14ac:dyDescent="0.2">
      <c r="A52" s="18">
        <v>50020</v>
      </c>
      <c r="B52" t="s">
        <v>169</v>
      </c>
      <c r="C52" t="s">
        <v>53</v>
      </c>
      <c r="D52">
        <v>0</v>
      </c>
      <c r="E52" t="s">
        <v>170</v>
      </c>
      <c r="F52" t="s">
        <v>171</v>
      </c>
      <c r="G52" t="e">
        <v>#N/A</v>
      </c>
    </row>
    <row r="53" spans="1:7" x14ac:dyDescent="0.2">
      <c r="A53" s="18">
        <v>74801</v>
      </c>
      <c r="B53" t="s">
        <v>172</v>
      </c>
      <c r="C53" t="s">
        <v>173</v>
      </c>
      <c r="D53">
        <v>0</v>
      </c>
      <c r="E53" t="s">
        <v>6</v>
      </c>
      <c r="F53" t="s">
        <v>174</v>
      </c>
      <c r="G53" t="e">
        <v>#N/A</v>
      </c>
    </row>
    <row r="54" spans="1:7" x14ac:dyDescent="0.2">
      <c r="A54" s="18">
        <v>74802</v>
      </c>
      <c r="B54" t="s">
        <v>175</v>
      </c>
      <c r="C54" t="s">
        <v>173</v>
      </c>
      <c r="D54">
        <v>0</v>
      </c>
      <c r="E54" t="s">
        <v>6</v>
      </c>
      <c r="F54" t="s">
        <v>174</v>
      </c>
      <c r="G54" t="e">
        <v>#N/A</v>
      </c>
    </row>
    <row r="55" spans="1:7" x14ac:dyDescent="0.2">
      <c r="A55" s="18">
        <v>74980</v>
      </c>
      <c r="B55" t="s">
        <v>176</v>
      </c>
      <c r="C55" t="s">
        <v>173</v>
      </c>
      <c r="D55">
        <v>0</v>
      </c>
      <c r="E55" t="s">
        <v>6</v>
      </c>
      <c r="F55" t="s">
        <v>177</v>
      </c>
      <c r="G55" t="e">
        <v>#N/A</v>
      </c>
    </row>
    <row r="56" spans="1:7" x14ac:dyDescent="0.2">
      <c r="A56" s="18">
        <v>75010</v>
      </c>
      <c r="B56" t="s">
        <v>178</v>
      </c>
      <c r="C56" t="s">
        <v>173</v>
      </c>
      <c r="D56">
        <v>0</v>
      </c>
      <c r="E56" t="s">
        <v>6</v>
      </c>
      <c r="F56" t="s">
        <v>179</v>
      </c>
      <c r="G56" t="e">
        <v>#N/A</v>
      </c>
    </row>
    <row r="57" spans="1:7" x14ac:dyDescent="0.2">
      <c r="A57" s="18">
        <v>75101</v>
      </c>
      <c r="B57" t="s">
        <v>180</v>
      </c>
      <c r="C57" t="s">
        <v>53</v>
      </c>
      <c r="D57">
        <v>0</v>
      </c>
      <c r="E57" t="s">
        <v>6</v>
      </c>
      <c r="F57" t="s">
        <v>181</v>
      </c>
      <c r="G57" t="e">
        <v>#N/A</v>
      </c>
    </row>
    <row r="58" spans="1:7" x14ac:dyDescent="0.2">
      <c r="A58" s="18">
        <v>75102</v>
      </c>
      <c r="B58" t="s">
        <v>182</v>
      </c>
      <c r="C58" t="s">
        <v>53</v>
      </c>
      <c r="D58">
        <v>0</v>
      </c>
      <c r="E58" t="s">
        <v>6</v>
      </c>
      <c r="F58" t="s">
        <v>181</v>
      </c>
      <c r="G58" t="e">
        <v>#N/A</v>
      </c>
    </row>
    <row r="59" spans="1:7" x14ac:dyDescent="0.2">
      <c r="A59" s="19">
        <v>75281</v>
      </c>
      <c r="B59" t="s">
        <v>103</v>
      </c>
      <c r="C59" t="s">
        <v>53</v>
      </c>
      <c r="D59">
        <v>0</v>
      </c>
      <c r="E59" t="s">
        <v>6</v>
      </c>
      <c r="F59" t="s">
        <v>104</v>
      </c>
      <c r="G59" t="e">
        <v>#N/A</v>
      </c>
    </row>
    <row r="60" spans="1:7" x14ac:dyDescent="0.2">
      <c r="A60" s="19">
        <v>75282</v>
      </c>
      <c r="B60" t="s">
        <v>164</v>
      </c>
      <c r="C60" t="s">
        <v>53</v>
      </c>
      <c r="D60">
        <v>0</v>
      </c>
      <c r="E60" t="s">
        <v>6</v>
      </c>
      <c r="F60" t="s">
        <v>104</v>
      </c>
      <c r="G60" t="e">
        <v>#N/A</v>
      </c>
    </row>
    <row r="61" spans="1:7" x14ac:dyDescent="0.2">
      <c r="A61" s="19">
        <v>76019</v>
      </c>
      <c r="B61" t="s">
        <v>186</v>
      </c>
      <c r="C61" t="s">
        <v>187</v>
      </c>
      <c r="D61">
        <v>17608.2</v>
      </c>
      <c r="E61" t="s">
        <v>6</v>
      </c>
      <c r="F61" t="s">
        <v>188</v>
      </c>
      <c r="G61" t="s">
        <v>466</v>
      </c>
    </row>
    <row r="62" spans="1:7" x14ac:dyDescent="0.2">
      <c r="A62" s="18">
        <v>76251</v>
      </c>
      <c r="B62" t="s">
        <v>189</v>
      </c>
      <c r="C62" t="s">
        <v>5</v>
      </c>
      <c r="D62">
        <v>293.47000000000003</v>
      </c>
      <c r="E62" t="s">
        <v>6</v>
      </c>
      <c r="F62" t="s">
        <v>190</v>
      </c>
      <c r="G62" t="s">
        <v>466</v>
      </c>
    </row>
    <row r="63" spans="1:7" x14ac:dyDescent="0.2">
      <c r="A63" s="18">
        <v>76252</v>
      </c>
      <c r="B63" t="s">
        <v>191</v>
      </c>
      <c r="C63" t="s">
        <v>5</v>
      </c>
      <c r="D63">
        <v>293.47000000000003</v>
      </c>
      <c r="E63" t="s">
        <v>6</v>
      </c>
      <c r="F63" t="s">
        <v>190</v>
      </c>
      <c r="G63" t="s">
        <v>466</v>
      </c>
    </row>
    <row r="64" spans="1:7" x14ac:dyDescent="0.2">
      <c r="A64" s="18">
        <v>76331</v>
      </c>
      <c r="B64" t="s">
        <v>192</v>
      </c>
      <c r="C64" t="s">
        <v>5</v>
      </c>
      <c r="D64">
        <v>293.47000000000003</v>
      </c>
      <c r="E64" t="s">
        <v>170</v>
      </c>
      <c r="F64" t="s">
        <v>193</v>
      </c>
      <c r="G64" t="s">
        <v>466</v>
      </c>
    </row>
    <row r="65" spans="1:7" x14ac:dyDescent="0.2">
      <c r="A65" s="18">
        <v>76332</v>
      </c>
      <c r="B65" t="s">
        <v>194</v>
      </c>
      <c r="C65" t="s">
        <v>5</v>
      </c>
      <c r="D65">
        <v>293.47000000000003</v>
      </c>
      <c r="E65" t="s">
        <v>195</v>
      </c>
      <c r="G65" t="s">
        <v>466</v>
      </c>
    </row>
    <row r="66" spans="1:7" x14ac:dyDescent="0.2">
      <c r="A66" s="19">
        <v>51691</v>
      </c>
      <c r="B66" t="s">
        <v>102</v>
      </c>
      <c r="C66" t="s">
        <v>5</v>
      </c>
      <c r="D66">
        <v>293.47000000000003</v>
      </c>
      <c r="E66" t="s">
        <v>31</v>
      </c>
      <c r="F66">
        <v>165</v>
      </c>
      <c r="G66" t="s">
        <v>466</v>
      </c>
    </row>
    <row r="67" spans="1:7" x14ac:dyDescent="0.2">
      <c r="A67" s="18">
        <v>51692</v>
      </c>
      <c r="B67" t="s">
        <v>196</v>
      </c>
      <c r="C67" t="s">
        <v>5</v>
      </c>
      <c r="D67">
        <v>293.47000000000003</v>
      </c>
      <c r="E67" t="s">
        <v>31</v>
      </c>
      <c r="F67" t="s">
        <v>197</v>
      </c>
      <c r="G67" t="s">
        <v>466</v>
      </c>
    </row>
    <row r="68" spans="1:7" x14ac:dyDescent="0.2">
      <c r="A68" s="18">
        <v>52151</v>
      </c>
      <c r="B68" t="s">
        <v>184</v>
      </c>
      <c r="C68" t="s">
        <v>5</v>
      </c>
      <c r="D68">
        <v>293.47000000000003</v>
      </c>
      <c r="E68" t="s">
        <v>170</v>
      </c>
      <c r="F68" t="s">
        <v>198</v>
      </c>
      <c r="G68" t="s">
        <v>466</v>
      </c>
    </row>
    <row r="69" spans="1:7" x14ac:dyDescent="0.2">
      <c r="A69" s="18">
        <v>52152</v>
      </c>
      <c r="B69" t="s">
        <v>199</v>
      </c>
      <c r="C69" t="s">
        <v>5</v>
      </c>
      <c r="D69">
        <v>293.47000000000003</v>
      </c>
      <c r="E69" t="s">
        <v>170</v>
      </c>
      <c r="F69" t="s">
        <v>198</v>
      </c>
      <c r="G69" t="s">
        <v>466</v>
      </c>
    </row>
    <row r="70" spans="1:7" x14ac:dyDescent="0.2">
      <c r="A70" s="18">
        <v>52400</v>
      </c>
      <c r="B70" t="s">
        <v>200</v>
      </c>
      <c r="C70" t="s">
        <v>5</v>
      </c>
      <c r="D70">
        <v>293.47000000000003</v>
      </c>
      <c r="E70" t="s">
        <v>31</v>
      </c>
      <c r="F70" t="s">
        <v>201</v>
      </c>
      <c r="G70" t="s">
        <v>466</v>
      </c>
    </row>
    <row r="71" spans="1:7" x14ac:dyDescent="0.2">
      <c r="A71" s="19">
        <v>52662</v>
      </c>
      <c r="B71" t="s">
        <v>185</v>
      </c>
      <c r="C71" t="s">
        <v>5</v>
      </c>
      <c r="D71">
        <v>293.47000000000003</v>
      </c>
      <c r="E71" t="s">
        <v>31</v>
      </c>
      <c r="F71" t="s">
        <v>202</v>
      </c>
      <c r="G71" t="s">
        <v>466</v>
      </c>
    </row>
    <row r="72" spans="1:7" x14ac:dyDescent="0.2">
      <c r="A72" s="19">
        <v>52663</v>
      </c>
      <c r="B72" t="s">
        <v>183</v>
      </c>
      <c r="C72" t="s">
        <v>5</v>
      </c>
      <c r="D72">
        <v>293.47000000000003</v>
      </c>
      <c r="E72" t="s">
        <v>31</v>
      </c>
      <c r="F72" t="s">
        <v>202</v>
      </c>
      <c r="G72" t="s">
        <v>466</v>
      </c>
    </row>
    <row r="73" spans="1:7" x14ac:dyDescent="0.2">
      <c r="A73" s="18">
        <v>65561</v>
      </c>
      <c r="B73" t="s">
        <v>203</v>
      </c>
      <c r="C73" t="s">
        <v>53</v>
      </c>
      <c r="D73">
        <v>293.47000000000003</v>
      </c>
      <c r="E73" t="s">
        <v>31</v>
      </c>
      <c r="F73" t="s">
        <v>95</v>
      </c>
      <c r="G73" t="s">
        <v>466</v>
      </c>
    </row>
    <row r="74" spans="1:7" x14ac:dyDescent="0.2">
      <c r="A74" s="18">
        <v>65562</v>
      </c>
      <c r="B74" t="s">
        <v>204</v>
      </c>
      <c r="C74" t="s">
        <v>53</v>
      </c>
      <c r="D74">
        <v>293.47000000000003</v>
      </c>
      <c r="E74" t="s">
        <v>31</v>
      </c>
      <c r="F74" t="s">
        <v>95</v>
      </c>
      <c r="G74" t="s">
        <v>466</v>
      </c>
    </row>
    <row r="75" spans="1:7" x14ac:dyDescent="0.2">
      <c r="A75" s="19">
        <v>65563</v>
      </c>
      <c r="B75" t="s">
        <v>94</v>
      </c>
      <c r="C75" t="s">
        <v>53</v>
      </c>
      <c r="D75">
        <v>293.47000000000003</v>
      </c>
      <c r="E75" t="s">
        <v>31</v>
      </c>
      <c r="F75" t="s">
        <v>95</v>
      </c>
      <c r="G75" t="s">
        <v>466</v>
      </c>
    </row>
    <row r="76" spans="1:7" x14ac:dyDescent="0.2">
      <c r="A76" s="19">
        <v>65564</v>
      </c>
      <c r="B76" t="s">
        <v>96</v>
      </c>
      <c r="C76" t="s">
        <v>53</v>
      </c>
      <c r="D76">
        <v>293.47000000000003</v>
      </c>
      <c r="E76" t="s">
        <v>31</v>
      </c>
      <c r="F76" t="s">
        <v>95</v>
      </c>
      <c r="G76" t="s">
        <v>466</v>
      </c>
    </row>
    <row r="77" spans="1:7" x14ac:dyDescent="0.2">
      <c r="A77" s="18">
        <v>65565</v>
      </c>
      <c r="B77" t="s">
        <v>205</v>
      </c>
      <c r="C77" t="s">
        <v>53</v>
      </c>
      <c r="D77">
        <v>293.47000000000003</v>
      </c>
      <c r="E77" t="s">
        <v>31</v>
      </c>
      <c r="F77" t="s">
        <v>95</v>
      </c>
      <c r="G77" t="s">
        <v>466</v>
      </c>
    </row>
    <row r="78" spans="1:7" x14ac:dyDescent="0.2">
      <c r="A78" s="18">
        <v>65640</v>
      </c>
      <c r="B78" t="s">
        <v>206</v>
      </c>
      <c r="C78" t="s">
        <v>5</v>
      </c>
      <c r="D78">
        <v>293.47000000000003</v>
      </c>
      <c r="E78" t="s">
        <v>6</v>
      </c>
      <c r="F78" t="s">
        <v>207</v>
      </c>
      <c r="G78" t="s">
        <v>466</v>
      </c>
    </row>
    <row r="79" spans="1:7" x14ac:dyDescent="0.2">
      <c r="A79" s="19">
        <v>65720</v>
      </c>
      <c r="B79" t="s">
        <v>97</v>
      </c>
      <c r="C79" t="s">
        <v>53</v>
      </c>
      <c r="D79">
        <v>293.47000000000003</v>
      </c>
      <c r="E79" t="s">
        <v>31</v>
      </c>
      <c r="F79" t="s">
        <v>98</v>
      </c>
      <c r="G79" t="s">
        <v>466</v>
      </c>
    </row>
    <row r="80" spans="1:7" x14ac:dyDescent="0.2">
      <c r="A80" s="18">
        <v>65800</v>
      </c>
      <c r="B80" t="s">
        <v>208</v>
      </c>
      <c r="C80" t="s">
        <v>53</v>
      </c>
      <c r="D80">
        <v>293.47000000000003</v>
      </c>
      <c r="E80" t="s">
        <v>31</v>
      </c>
      <c r="F80" t="s">
        <v>209</v>
      </c>
      <c r="G80" t="s">
        <v>466</v>
      </c>
    </row>
    <row r="81" spans="1:7" x14ac:dyDescent="0.2">
      <c r="A81" s="19">
        <v>65991</v>
      </c>
      <c r="B81" t="s">
        <v>99</v>
      </c>
      <c r="C81" t="s">
        <v>53</v>
      </c>
      <c r="D81">
        <v>293.47000000000003</v>
      </c>
      <c r="E81" t="s">
        <v>31</v>
      </c>
      <c r="F81" t="s">
        <v>100</v>
      </c>
      <c r="G81" t="s">
        <v>466</v>
      </c>
    </row>
    <row r="82" spans="1:7" x14ac:dyDescent="0.2">
      <c r="A82" s="18">
        <v>65992</v>
      </c>
      <c r="B82" t="s">
        <v>210</v>
      </c>
      <c r="C82" t="s">
        <v>53</v>
      </c>
      <c r="D82">
        <v>293.47000000000003</v>
      </c>
      <c r="E82" t="s">
        <v>31</v>
      </c>
      <c r="F82" t="s">
        <v>100</v>
      </c>
      <c r="G82" t="s">
        <v>466</v>
      </c>
    </row>
    <row r="83" spans="1:7" x14ac:dyDescent="0.2">
      <c r="A83" s="18">
        <v>66020</v>
      </c>
      <c r="B83" t="s">
        <v>211</v>
      </c>
      <c r="C83" t="s">
        <v>53</v>
      </c>
      <c r="D83">
        <v>293.47000000000003</v>
      </c>
      <c r="E83" t="s">
        <v>31</v>
      </c>
      <c r="F83" t="s">
        <v>212</v>
      </c>
      <c r="G83" t="s">
        <v>466</v>
      </c>
    </row>
    <row r="84" spans="1:7" x14ac:dyDescent="0.2">
      <c r="A84" s="18">
        <v>67770</v>
      </c>
      <c r="B84" t="s">
        <v>213</v>
      </c>
      <c r="C84" t="s">
        <v>5</v>
      </c>
      <c r="D84">
        <v>293.47000000000003</v>
      </c>
      <c r="E84" t="s">
        <v>6</v>
      </c>
      <c r="F84" t="s">
        <v>214</v>
      </c>
      <c r="G84" t="s">
        <v>466</v>
      </c>
    </row>
    <row r="85" spans="1:7" x14ac:dyDescent="0.2">
      <c r="A85" s="18">
        <v>67851</v>
      </c>
      <c r="B85" t="s">
        <v>215</v>
      </c>
      <c r="C85" t="s">
        <v>5</v>
      </c>
      <c r="D85">
        <v>293.47000000000003</v>
      </c>
      <c r="E85" t="s">
        <v>6</v>
      </c>
      <c r="F85" t="s">
        <v>216</v>
      </c>
      <c r="G85" t="s">
        <v>466</v>
      </c>
    </row>
    <row r="86" spans="1:7" x14ac:dyDescent="0.2">
      <c r="A86" s="18">
        <v>67852</v>
      </c>
      <c r="B86" t="s">
        <v>217</v>
      </c>
      <c r="C86" t="s">
        <v>5</v>
      </c>
      <c r="D86">
        <v>293.47000000000003</v>
      </c>
      <c r="E86" t="s">
        <v>6</v>
      </c>
      <c r="F86" t="s">
        <v>216</v>
      </c>
      <c r="G86" t="s">
        <v>466</v>
      </c>
    </row>
    <row r="87" spans="1:7" x14ac:dyDescent="0.2">
      <c r="A87" s="18">
        <v>67853</v>
      </c>
      <c r="B87" t="s">
        <v>218</v>
      </c>
      <c r="C87" t="s">
        <v>5</v>
      </c>
      <c r="D87">
        <v>293.47000000000003</v>
      </c>
      <c r="E87" t="s">
        <v>6</v>
      </c>
      <c r="F87" t="s">
        <v>216</v>
      </c>
      <c r="G87" t="s">
        <v>466</v>
      </c>
    </row>
    <row r="88" spans="1:7" x14ac:dyDescent="0.2">
      <c r="A88" s="18">
        <v>67930</v>
      </c>
      <c r="B88" t="s">
        <v>219</v>
      </c>
      <c r="C88" t="s">
        <v>5</v>
      </c>
      <c r="D88">
        <v>293.47000000000003</v>
      </c>
      <c r="E88" t="s">
        <v>6</v>
      </c>
      <c r="F88" t="s">
        <v>220</v>
      </c>
      <c r="G88" t="s">
        <v>466</v>
      </c>
    </row>
    <row r="89" spans="1:7" x14ac:dyDescent="0.2">
      <c r="A89" s="18">
        <v>68070</v>
      </c>
      <c r="B89" t="s">
        <v>221</v>
      </c>
      <c r="C89" t="s">
        <v>5</v>
      </c>
      <c r="D89">
        <v>293.47000000000003</v>
      </c>
      <c r="E89" t="s">
        <v>6</v>
      </c>
      <c r="F89" t="s">
        <v>222</v>
      </c>
      <c r="G89" t="s">
        <v>466</v>
      </c>
    </row>
    <row r="90" spans="1:7" x14ac:dyDescent="0.2">
      <c r="A90" s="18">
        <v>69040</v>
      </c>
      <c r="B90" t="s">
        <v>223</v>
      </c>
      <c r="C90" t="s">
        <v>53</v>
      </c>
      <c r="D90">
        <v>293.47000000000003</v>
      </c>
      <c r="E90" t="s">
        <v>6</v>
      </c>
      <c r="F90" t="s">
        <v>224</v>
      </c>
      <c r="G90" t="s">
        <v>466</v>
      </c>
    </row>
    <row r="91" spans="1:7" x14ac:dyDescent="0.2">
      <c r="A91" s="19">
        <v>69391</v>
      </c>
      <c r="B91" t="s">
        <v>101</v>
      </c>
      <c r="C91" t="s">
        <v>5</v>
      </c>
      <c r="D91">
        <v>293.47000000000003</v>
      </c>
      <c r="E91" t="s">
        <v>31</v>
      </c>
      <c r="F91">
        <v>234</v>
      </c>
      <c r="G91" t="s">
        <v>466</v>
      </c>
    </row>
    <row r="92" spans="1:7" x14ac:dyDescent="0.2">
      <c r="A92" s="18">
        <v>69392</v>
      </c>
      <c r="B92" t="s">
        <v>225</v>
      </c>
      <c r="C92" t="s">
        <v>5</v>
      </c>
      <c r="D92">
        <v>293.47000000000003</v>
      </c>
      <c r="E92" t="s">
        <v>31</v>
      </c>
      <c r="F92" t="s">
        <v>226</v>
      </c>
      <c r="G92" t="s">
        <v>466</v>
      </c>
    </row>
    <row r="93" spans="1:7" x14ac:dyDescent="0.2">
      <c r="A93" s="18">
        <v>69710</v>
      </c>
      <c r="B93" t="s">
        <v>227</v>
      </c>
      <c r="C93" t="s">
        <v>5</v>
      </c>
      <c r="D93">
        <v>293.47000000000003</v>
      </c>
      <c r="E93" t="s">
        <v>31</v>
      </c>
      <c r="F93" t="s">
        <v>228</v>
      </c>
      <c r="G93" t="s">
        <v>466</v>
      </c>
    </row>
    <row r="94" spans="1:7" x14ac:dyDescent="0.2">
      <c r="A94" s="19">
        <v>60173</v>
      </c>
      <c r="B94" t="s">
        <v>229</v>
      </c>
      <c r="C94" t="s">
        <v>5</v>
      </c>
      <c r="D94">
        <v>293.47000000000003</v>
      </c>
      <c r="E94" t="s">
        <v>6</v>
      </c>
      <c r="F94" t="s">
        <v>91</v>
      </c>
      <c r="G94" t="s">
        <v>466</v>
      </c>
    </row>
    <row r="95" spans="1:7" x14ac:dyDescent="0.2">
      <c r="A95" s="18">
        <v>60174</v>
      </c>
      <c r="B95" t="s">
        <v>230</v>
      </c>
      <c r="C95" t="s">
        <v>5</v>
      </c>
      <c r="D95">
        <v>293.47000000000003</v>
      </c>
      <c r="E95" t="s">
        <v>6</v>
      </c>
      <c r="F95" t="s">
        <v>91</v>
      </c>
      <c r="G95" t="s">
        <v>466</v>
      </c>
    </row>
    <row r="96" spans="1:7" x14ac:dyDescent="0.2">
      <c r="A96" s="18">
        <v>60175</v>
      </c>
      <c r="B96" t="s">
        <v>231</v>
      </c>
      <c r="C96" t="s">
        <v>5</v>
      </c>
      <c r="D96">
        <v>293.47000000000003</v>
      </c>
      <c r="E96" t="s">
        <v>6</v>
      </c>
      <c r="F96" t="s">
        <v>91</v>
      </c>
      <c r="G96" t="s">
        <v>466</v>
      </c>
    </row>
    <row r="97" spans="1:7" x14ac:dyDescent="0.2">
      <c r="A97" s="18">
        <v>60176</v>
      </c>
      <c r="B97" t="s">
        <v>232</v>
      </c>
      <c r="C97" t="s">
        <v>5</v>
      </c>
      <c r="D97">
        <v>293.47000000000003</v>
      </c>
      <c r="E97" t="s">
        <v>6</v>
      </c>
      <c r="F97" t="s">
        <v>91</v>
      </c>
      <c r="G97" t="s">
        <v>466</v>
      </c>
    </row>
    <row r="98" spans="1:7" x14ac:dyDescent="0.2">
      <c r="A98" s="18">
        <v>60250</v>
      </c>
      <c r="B98" t="s">
        <v>233</v>
      </c>
      <c r="C98" t="s">
        <v>5</v>
      </c>
      <c r="D98">
        <v>293.47000000000003</v>
      </c>
      <c r="E98" t="s">
        <v>6</v>
      </c>
      <c r="F98" t="s">
        <v>234</v>
      </c>
      <c r="G98" t="s">
        <v>466</v>
      </c>
    </row>
    <row r="99" spans="1:7" x14ac:dyDescent="0.2">
      <c r="A99" s="18">
        <v>60330</v>
      </c>
      <c r="B99" t="s">
        <v>455</v>
      </c>
      <c r="C99" t="s">
        <v>5</v>
      </c>
      <c r="D99">
        <v>293.47000000000003</v>
      </c>
      <c r="E99" t="s">
        <v>6</v>
      </c>
      <c r="F99" t="s">
        <v>235</v>
      </c>
      <c r="G99" t="s">
        <v>466</v>
      </c>
    </row>
    <row r="100" spans="1:7" x14ac:dyDescent="0.2">
      <c r="A100" s="19">
        <v>60501</v>
      </c>
      <c r="B100" t="s">
        <v>92</v>
      </c>
      <c r="C100" t="s">
        <v>5</v>
      </c>
      <c r="D100">
        <v>293.47000000000003</v>
      </c>
      <c r="E100" t="s">
        <v>6</v>
      </c>
      <c r="F100">
        <v>208</v>
      </c>
      <c r="G100" t="s">
        <v>466</v>
      </c>
    </row>
    <row r="101" spans="1:7" x14ac:dyDescent="0.2">
      <c r="A101" s="19">
        <v>60502</v>
      </c>
      <c r="B101" t="s">
        <v>93</v>
      </c>
      <c r="C101" t="s">
        <v>5</v>
      </c>
      <c r="D101">
        <v>293.47000000000003</v>
      </c>
      <c r="E101" t="s">
        <v>6</v>
      </c>
      <c r="F101">
        <v>208</v>
      </c>
      <c r="G101" t="s">
        <v>466</v>
      </c>
    </row>
    <row r="102" spans="1:7" x14ac:dyDescent="0.2">
      <c r="A102" s="18">
        <v>60503</v>
      </c>
      <c r="B102" t="s">
        <v>236</v>
      </c>
      <c r="C102" t="s">
        <v>5</v>
      </c>
      <c r="D102">
        <v>293.47000000000003</v>
      </c>
      <c r="E102" t="s">
        <v>6</v>
      </c>
      <c r="F102" t="s">
        <v>237</v>
      </c>
      <c r="G102" t="s">
        <v>466</v>
      </c>
    </row>
    <row r="103" spans="1:7" x14ac:dyDescent="0.2">
      <c r="A103" s="18">
        <v>60920</v>
      </c>
      <c r="B103" t="s">
        <v>238</v>
      </c>
      <c r="C103" t="s">
        <v>5</v>
      </c>
      <c r="D103">
        <v>293.47000000000003</v>
      </c>
      <c r="E103" t="s">
        <v>6</v>
      </c>
      <c r="F103" t="s">
        <v>239</v>
      </c>
      <c r="G103" t="s">
        <v>466</v>
      </c>
    </row>
    <row r="104" spans="1:7" x14ac:dyDescent="0.2">
      <c r="A104" s="18">
        <v>61060</v>
      </c>
      <c r="B104" t="s">
        <v>240</v>
      </c>
      <c r="C104" t="s">
        <v>5</v>
      </c>
      <c r="D104">
        <v>293.47000000000003</v>
      </c>
      <c r="E104" t="s">
        <v>6</v>
      </c>
      <c r="F104" t="s">
        <v>241</v>
      </c>
      <c r="G104" t="s">
        <v>466</v>
      </c>
    </row>
    <row r="105" spans="1:7" x14ac:dyDescent="0.2">
      <c r="A105" s="18">
        <v>61220</v>
      </c>
      <c r="B105" t="s">
        <v>242</v>
      </c>
      <c r="C105" t="s">
        <v>5</v>
      </c>
      <c r="D105">
        <v>293.47000000000003</v>
      </c>
      <c r="E105" t="s">
        <v>6</v>
      </c>
      <c r="F105" t="s">
        <v>243</v>
      </c>
      <c r="G105" t="s">
        <v>466</v>
      </c>
    </row>
    <row r="106" spans="1:7" x14ac:dyDescent="0.2">
      <c r="A106" s="18">
        <v>61300</v>
      </c>
      <c r="B106" t="s">
        <v>244</v>
      </c>
      <c r="C106" t="s">
        <v>5</v>
      </c>
      <c r="D106">
        <v>293.47000000000003</v>
      </c>
      <c r="E106" t="s">
        <v>6</v>
      </c>
      <c r="F106" t="s">
        <v>245</v>
      </c>
      <c r="G106" t="s">
        <v>466</v>
      </c>
    </row>
    <row r="107" spans="1:7" x14ac:dyDescent="0.2">
      <c r="A107" s="18">
        <v>61490</v>
      </c>
      <c r="B107" t="s">
        <v>246</v>
      </c>
      <c r="C107" t="s">
        <v>5</v>
      </c>
      <c r="D107">
        <v>293.47000000000003</v>
      </c>
      <c r="E107" t="s">
        <v>6</v>
      </c>
      <c r="F107" t="s">
        <v>247</v>
      </c>
      <c r="G107" t="s">
        <v>466</v>
      </c>
    </row>
    <row r="108" spans="1:7" x14ac:dyDescent="0.2">
      <c r="A108" s="18">
        <v>62620</v>
      </c>
      <c r="B108" t="s">
        <v>248</v>
      </c>
      <c r="C108" t="s">
        <v>5</v>
      </c>
      <c r="D108">
        <v>293.47000000000003</v>
      </c>
      <c r="E108" t="s">
        <v>6</v>
      </c>
      <c r="F108" t="s">
        <v>249</v>
      </c>
      <c r="G108" t="s">
        <v>466</v>
      </c>
    </row>
    <row r="109" spans="1:7" x14ac:dyDescent="0.2">
      <c r="A109" s="18">
        <v>63941</v>
      </c>
      <c r="B109" t="s">
        <v>250</v>
      </c>
      <c r="C109" t="s">
        <v>5</v>
      </c>
      <c r="D109">
        <v>293.47000000000003</v>
      </c>
      <c r="E109" t="s">
        <v>6</v>
      </c>
      <c r="F109" t="s">
        <v>251</v>
      </c>
      <c r="G109" t="s">
        <v>466</v>
      </c>
    </row>
    <row r="110" spans="1:7" x14ac:dyDescent="0.2">
      <c r="A110" s="18">
        <v>63942</v>
      </c>
      <c r="B110" t="s">
        <v>252</v>
      </c>
      <c r="C110" t="s">
        <v>5</v>
      </c>
      <c r="D110">
        <v>293.47000000000003</v>
      </c>
      <c r="E110" t="s">
        <v>6</v>
      </c>
      <c r="F110" t="s">
        <v>251</v>
      </c>
      <c r="G110" t="s">
        <v>466</v>
      </c>
    </row>
    <row r="111" spans="1:7" x14ac:dyDescent="0.2">
      <c r="A111" s="18">
        <v>63943</v>
      </c>
      <c r="B111" t="s">
        <v>253</v>
      </c>
      <c r="C111" t="s">
        <v>5</v>
      </c>
      <c r="D111">
        <v>293.47000000000003</v>
      </c>
      <c r="E111" t="s">
        <v>6</v>
      </c>
      <c r="F111" t="s">
        <v>251</v>
      </c>
      <c r="G111" t="s">
        <v>466</v>
      </c>
    </row>
    <row r="112" spans="1:7" x14ac:dyDescent="0.2">
      <c r="A112" s="18">
        <v>63944</v>
      </c>
      <c r="B112" t="s">
        <v>254</v>
      </c>
      <c r="C112" t="s">
        <v>5</v>
      </c>
      <c r="D112">
        <v>293.47000000000003</v>
      </c>
      <c r="E112" t="s">
        <v>6</v>
      </c>
      <c r="F112" t="s">
        <v>251</v>
      </c>
      <c r="G112" t="s">
        <v>466</v>
      </c>
    </row>
    <row r="113" spans="1:7" x14ac:dyDescent="0.2">
      <c r="A113" s="19">
        <v>58198</v>
      </c>
      <c r="B113" t="s">
        <v>255</v>
      </c>
      <c r="C113" t="s">
        <v>5</v>
      </c>
      <c r="D113">
        <v>880.41</v>
      </c>
      <c r="E113" t="s">
        <v>6</v>
      </c>
      <c r="F113">
        <v>193</v>
      </c>
      <c r="G113" t="s">
        <v>466</v>
      </c>
    </row>
    <row r="114" spans="1:7" x14ac:dyDescent="0.2">
      <c r="A114" s="18">
        <v>58860</v>
      </c>
      <c r="B114" t="s">
        <v>256</v>
      </c>
      <c r="C114" t="s">
        <v>5</v>
      </c>
      <c r="D114">
        <v>293.47000000000003</v>
      </c>
      <c r="E114" t="s">
        <v>6</v>
      </c>
      <c r="F114" t="s">
        <v>257</v>
      </c>
      <c r="G114" t="s">
        <v>466</v>
      </c>
    </row>
    <row r="115" spans="1:7" x14ac:dyDescent="0.2">
      <c r="A115" s="19">
        <v>59080</v>
      </c>
      <c r="B115" t="s">
        <v>78</v>
      </c>
      <c r="C115" t="s">
        <v>5</v>
      </c>
      <c r="D115">
        <v>1467.35</v>
      </c>
      <c r="E115" t="s">
        <v>6</v>
      </c>
      <c r="F115" t="s">
        <v>79</v>
      </c>
      <c r="G115" t="s">
        <v>496</v>
      </c>
    </row>
    <row r="116" spans="1:7" x14ac:dyDescent="0.2">
      <c r="A116" s="19">
        <v>59161</v>
      </c>
      <c r="B116" t="s">
        <v>80</v>
      </c>
      <c r="C116" t="s">
        <v>5</v>
      </c>
      <c r="D116">
        <v>1467.35</v>
      </c>
      <c r="E116" t="s">
        <v>6</v>
      </c>
      <c r="F116" t="s">
        <v>81</v>
      </c>
      <c r="G116" t="s">
        <v>496</v>
      </c>
    </row>
    <row r="117" spans="1:7" x14ac:dyDescent="0.2">
      <c r="A117" s="19">
        <v>59162</v>
      </c>
      <c r="B117" t="s">
        <v>82</v>
      </c>
      <c r="C117" t="s">
        <v>5</v>
      </c>
      <c r="D117">
        <v>1467.35</v>
      </c>
      <c r="E117" t="s">
        <v>6</v>
      </c>
      <c r="F117" t="s">
        <v>81</v>
      </c>
      <c r="G117" t="s">
        <v>496</v>
      </c>
    </row>
    <row r="118" spans="1:7" x14ac:dyDescent="0.2">
      <c r="A118" s="18">
        <v>59241</v>
      </c>
      <c r="B118" t="s">
        <v>258</v>
      </c>
      <c r="C118" t="s">
        <v>5</v>
      </c>
      <c r="D118">
        <v>1467.35</v>
      </c>
      <c r="E118" t="s">
        <v>6</v>
      </c>
      <c r="F118" t="s">
        <v>259</v>
      </c>
      <c r="G118" t="s">
        <v>466</v>
      </c>
    </row>
    <row r="119" spans="1:7" x14ac:dyDescent="0.2">
      <c r="A119" s="18">
        <v>59242</v>
      </c>
      <c r="B119" t="s">
        <v>260</v>
      </c>
      <c r="C119" t="s">
        <v>5</v>
      </c>
      <c r="D119">
        <v>1467.35</v>
      </c>
      <c r="E119" t="s">
        <v>6</v>
      </c>
      <c r="F119" t="s">
        <v>259</v>
      </c>
      <c r="G119" t="s">
        <v>466</v>
      </c>
    </row>
    <row r="120" spans="1:7" x14ac:dyDescent="0.2">
      <c r="A120" s="18">
        <v>59320</v>
      </c>
      <c r="B120" t="s">
        <v>261</v>
      </c>
      <c r="C120" t="s">
        <v>5</v>
      </c>
      <c r="D120">
        <v>1467.35</v>
      </c>
      <c r="E120" t="s">
        <v>6</v>
      </c>
      <c r="F120" t="s">
        <v>262</v>
      </c>
      <c r="G120" t="s">
        <v>466</v>
      </c>
    </row>
    <row r="121" spans="1:7" x14ac:dyDescent="0.2">
      <c r="A121" s="19">
        <v>59401</v>
      </c>
      <c r="B121" t="s">
        <v>83</v>
      </c>
      <c r="C121" t="s">
        <v>5</v>
      </c>
      <c r="D121">
        <v>1467.35</v>
      </c>
      <c r="E121" t="s">
        <v>6</v>
      </c>
      <c r="G121" t="s">
        <v>466</v>
      </c>
    </row>
    <row r="122" spans="1:7" x14ac:dyDescent="0.2">
      <c r="A122" s="19">
        <v>59402</v>
      </c>
      <c r="B122" t="s">
        <v>84</v>
      </c>
      <c r="C122" t="s">
        <v>5</v>
      </c>
      <c r="D122">
        <v>1467.35</v>
      </c>
      <c r="E122" t="s">
        <v>6</v>
      </c>
      <c r="G122" t="s">
        <v>466</v>
      </c>
    </row>
    <row r="123" spans="1:7" x14ac:dyDescent="0.2">
      <c r="A123" s="19">
        <v>59403</v>
      </c>
      <c r="B123" t="s">
        <v>85</v>
      </c>
      <c r="C123" t="s">
        <v>5</v>
      </c>
      <c r="D123">
        <v>1467.35</v>
      </c>
      <c r="E123" t="s">
        <v>6</v>
      </c>
      <c r="G123" t="s">
        <v>466</v>
      </c>
    </row>
    <row r="124" spans="1:7" x14ac:dyDescent="0.2">
      <c r="A124" s="19">
        <v>59591</v>
      </c>
      <c r="B124" t="s">
        <v>263</v>
      </c>
      <c r="C124" t="s">
        <v>5</v>
      </c>
      <c r="D124">
        <v>1467.35</v>
      </c>
      <c r="E124" t="s">
        <v>6</v>
      </c>
      <c r="G124" t="s">
        <v>466</v>
      </c>
    </row>
    <row r="125" spans="1:7" x14ac:dyDescent="0.2">
      <c r="A125" s="18">
        <v>59592</v>
      </c>
      <c r="B125" t="s">
        <v>264</v>
      </c>
      <c r="C125" t="s">
        <v>5</v>
      </c>
      <c r="D125">
        <v>880.41</v>
      </c>
      <c r="E125" t="s">
        <v>6</v>
      </c>
      <c r="F125" t="s">
        <v>86</v>
      </c>
      <c r="G125" t="s">
        <v>466</v>
      </c>
    </row>
    <row r="126" spans="1:7" x14ac:dyDescent="0.2">
      <c r="A126" s="18">
        <v>59593</v>
      </c>
      <c r="B126" t="s">
        <v>265</v>
      </c>
      <c r="C126" t="s">
        <v>5</v>
      </c>
      <c r="D126">
        <v>1467.35</v>
      </c>
      <c r="E126" t="s">
        <v>6</v>
      </c>
      <c r="F126" t="s">
        <v>86</v>
      </c>
      <c r="G126" t="s">
        <v>466</v>
      </c>
    </row>
    <row r="127" spans="1:7" x14ac:dyDescent="0.2">
      <c r="A127" s="18">
        <v>59594</v>
      </c>
      <c r="B127" t="s">
        <v>266</v>
      </c>
      <c r="C127" t="s">
        <v>5</v>
      </c>
      <c r="D127">
        <v>1467.35</v>
      </c>
      <c r="E127" t="s">
        <v>6</v>
      </c>
      <c r="F127" t="s">
        <v>86</v>
      </c>
      <c r="G127" t="s">
        <v>466</v>
      </c>
    </row>
    <row r="128" spans="1:7" x14ac:dyDescent="0.2">
      <c r="A128" s="18">
        <v>59670</v>
      </c>
      <c r="B128" t="s">
        <v>267</v>
      </c>
      <c r="C128" t="s">
        <v>5</v>
      </c>
      <c r="D128">
        <v>1467.35</v>
      </c>
      <c r="E128" t="s">
        <v>6</v>
      </c>
      <c r="F128" t="s">
        <v>268</v>
      </c>
      <c r="G128" t="s">
        <v>466</v>
      </c>
    </row>
    <row r="129" spans="1:7" x14ac:dyDescent="0.2">
      <c r="A129" s="18">
        <v>59910</v>
      </c>
      <c r="B129" t="s">
        <v>269</v>
      </c>
      <c r="C129" t="s">
        <v>5</v>
      </c>
      <c r="D129" s="20">
        <v>293.47000000000003</v>
      </c>
      <c r="E129" t="s">
        <v>6</v>
      </c>
      <c r="F129" t="s">
        <v>270</v>
      </c>
      <c r="G129" t="s">
        <v>466</v>
      </c>
    </row>
    <row r="130" spans="1:7" x14ac:dyDescent="0.2">
      <c r="A130" s="19">
        <v>60091</v>
      </c>
      <c r="B130" t="s">
        <v>87</v>
      </c>
      <c r="C130" t="s">
        <v>5</v>
      </c>
      <c r="D130" s="20">
        <v>293.47000000000003</v>
      </c>
      <c r="E130" t="s">
        <v>6</v>
      </c>
      <c r="G130" t="s">
        <v>466</v>
      </c>
    </row>
    <row r="131" spans="1:7" x14ac:dyDescent="0.2">
      <c r="A131" s="19">
        <v>60092</v>
      </c>
      <c r="B131" t="s">
        <v>271</v>
      </c>
      <c r="C131" t="s">
        <v>5</v>
      </c>
      <c r="D131" s="20">
        <v>293.47000000000003</v>
      </c>
      <c r="E131" t="s">
        <v>6</v>
      </c>
      <c r="G131" t="s">
        <v>466</v>
      </c>
    </row>
    <row r="132" spans="1:7" x14ac:dyDescent="0.2">
      <c r="A132" s="19">
        <v>60093</v>
      </c>
      <c r="B132" t="s">
        <v>88</v>
      </c>
      <c r="C132" t="s">
        <v>5</v>
      </c>
      <c r="D132" s="20">
        <v>293.47000000000003</v>
      </c>
      <c r="E132" t="s">
        <v>6</v>
      </c>
      <c r="G132" t="s">
        <v>466</v>
      </c>
    </row>
    <row r="133" spans="1:7" x14ac:dyDescent="0.2">
      <c r="A133" s="19">
        <v>60094</v>
      </c>
      <c r="B133" t="s">
        <v>89</v>
      </c>
      <c r="C133" t="s">
        <v>5</v>
      </c>
      <c r="D133" s="20">
        <v>293.47000000000003</v>
      </c>
      <c r="E133" t="s">
        <v>6</v>
      </c>
      <c r="G133" t="s">
        <v>466</v>
      </c>
    </row>
    <row r="134" spans="1:7" x14ac:dyDescent="0.2">
      <c r="A134" s="19">
        <v>60095</v>
      </c>
      <c r="B134" t="s">
        <v>90</v>
      </c>
      <c r="C134" t="s">
        <v>5</v>
      </c>
      <c r="D134" s="20">
        <v>293.47000000000003</v>
      </c>
      <c r="E134" t="s">
        <v>6</v>
      </c>
      <c r="G134" t="s">
        <v>466</v>
      </c>
    </row>
    <row r="135" spans="1:7" x14ac:dyDescent="0.2">
      <c r="A135" s="19">
        <v>60171</v>
      </c>
      <c r="B135" t="s">
        <v>272</v>
      </c>
      <c r="C135" t="s">
        <v>5</v>
      </c>
      <c r="D135" s="20">
        <v>293.47000000000003</v>
      </c>
      <c r="E135" t="s">
        <v>6</v>
      </c>
      <c r="G135" t="s">
        <v>466</v>
      </c>
    </row>
    <row r="136" spans="1:7" x14ac:dyDescent="0.2">
      <c r="A136" s="18">
        <v>60172</v>
      </c>
      <c r="B136" t="s">
        <v>273</v>
      </c>
      <c r="C136" t="s">
        <v>5</v>
      </c>
      <c r="D136" s="20">
        <v>293.47000000000003</v>
      </c>
      <c r="E136" t="s">
        <v>6</v>
      </c>
      <c r="F136" t="s">
        <v>91</v>
      </c>
      <c r="G136" t="s">
        <v>466</v>
      </c>
    </row>
    <row r="137" spans="1:7" x14ac:dyDescent="0.2">
      <c r="A137" s="19">
        <v>51770</v>
      </c>
      <c r="B137" t="s">
        <v>274</v>
      </c>
      <c r="C137" t="s">
        <v>53</v>
      </c>
      <c r="D137" s="20">
        <v>293.47000000000003</v>
      </c>
      <c r="E137" t="s">
        <v>31</v>
      </c>
      <c r="F137">
        <v>166</v>
      </c>
      <c r="G137" t="s">
        <v>466</v>
      </c>
    </row>
    <row r="138" spans="1:7" x14ac:dyDescent="0.2">
      <c r="A138" s="18">
        <v>51930</v>
      </c>
      <c r="B138" t="s">
        <v>275</v>
      </c>
      <c r="C138" t="s">
        <v>5</v>
      </c>
      <c r="D138" s="20">
        <v>293.47000000000003</v>
      </c>
      <c r="E138" t="s">
        <v>170</v>
      </c>
      <c r="F138" t="s">
        <v>276</v>
      </c>
      <c r="G138" t="s">
        <v>466</v>
      </c>
    </row>
    <row r="139" spans="1:7" x14ac:dyDescent="0.2">
      <c r="A139" s="18">
        <v>52581</v>
      </c>
      <c r="B139" t="s">
        <v>277</v>
      </c>
      <c r="C139" t="s">
        <v>53</v>
      </c>
      <c r="D139">
        <v>2934.7</v>
      </c>
      <c r="E139" t="s">
        <v>6</v>
      </c>
      <c r="F139" t="s">
        <v>202</v>
      </c>
      <c r="G139" t="s">
        <v>466</v>
      </c>
    </row>
    <row r="140" spans="1:7" x14ac:dyDescent="0.2">
      <c r="A140" s="18">
        <v>52582</v>
      </c>
      <c r="B140" t="s">
        <v>278</v>
      </c>
      <c r="C140" t="s">
        <v>53</v>
      </c>
      <c r="D140">
        <v>2934.7</v>
      </c>
      <c r="E140" t="s">
        <v>6</v>
      </c>
      <c r="F140" t="s">
        <v>202</v>
      </c>
      <c r="G140" t="s">
        <v>466</v>
      </c>
    </row>
    <row r="141" spans="1:7" x14ac:dyDescent="0.2">
      <c r="A141" s="18">
        <v>52583</v>
      </c>
      <c r="B141" t="s">
        <v>279</v>
      </c>
      <c r="C141" t="s">
        <v>53</v>
      </c>
      <c r="D141">
        <v>2934.7</v>
      </c>
      <c r="E141" t="s">
        <v>6</v>
      </c>
      <c r="F141" t="s">
        <v>202</v>
      </c>
      <c r="G141" t="s">
        <v>466</v>
      </c>
    </row>
    <row r="142" spans="1:7" x14ac:dyDescent="0.2">
      <c r="A142" s="19">
        <v>54281</v>
      </c>
      <c r="B142" t="s">
        <v>71</v>
      </c>
      <c r="C142" t="s">
        <v>5</v>
      </c>
      <c r="D142" s="20">
        <v>293.47000000000003</v>
      </c>
      <c r="E142" t="s">
        <v>6</v>
      </c>
      <c r="F142" t="s">
        <v>72</v>
      </c>
      <c r="G142" t="s">
        <v>466</v>
      </c>
    </row>
    <row r="143" spans="1:7" x14ac:dyDescent="0.2">
      <c r="A143" s="19">
        <v>54282</v>
      </c>
      <c r="B143" t="s">
        <v>73</v>
      </c>
      <c r="C143" t="s">
        <v>5</v>
      </c>
      <c r="D143" s="20">
        <v>293.47000000000003</v>
      </c>
      <c r="E143" t="s">
        <v>6</v>
      </c>
      <c r="F143" t="s">
        <v>72</v>
      </c>
      <c r="G143" t="s">
        <v>466</v>
      </c>
    </row>
    <row r="144" spans="1:7" x14ac:dyDescent="0.2">
      <c r="A144" s="19">
        <v>54283</v>
      </c>
      <c r="B144" t="s">
        <v>280</v>
      </c>
      <c r="C144" t="s">
        <v>5</v>
      </c>
      <c r="D144" s="20">
        <v>293.47000000000003</v>
      </c>
      <c r="E144" t="s">
        <v>6</v>
      </c>
      <c r="F144" t="s">
        <v>72</v>
      </c>
      <c r="G144" t="s">
        <v>466</v>
      </c>
    </row>
    <row r="145" spans="1:7" x14ac:dyDescent="0.2">
      <c r="A145" s="18">
        <v>54284</v>
      </c>
      <c r="B145" t="s">
        <v>281</v>
      </c>
      <c r="C145" t="s">
        <v>5</v>
      </c>
      <c r="D145" s="20">
        <v>293.47000000000003</v>
      </c>
      <c r="E145" t="s">
        <v>6</v>
      </c>
      <c r="F145" t="s">
        <v>72</v>
      </c>
      <c r="G145" t="s">
        <v>466</v>
      </c>
    </row>
    <row r="146" spans="1:7" x14ac:dyDescent="0.2">
      <c r="A146" s="18">
        <v>57380</v>
      </c>
      <c r="B146" t="s">
        <v>282</v>
      </c>
      <c r="C146" t="s">
        <v>5</v>
      </c>
      <c r="D146" s="20">
        <v>293.47000000000003</v>
      </c>
      <c r="E146" t="s">
        <v>6</v>
      </c>
      <c r="F146" t="s">
        <v>283</v>
      </c>
      <c r="G146" t="s">
        <v>466</v>
      </c>
    </row>
    <row r="147" spans="1:7" x14ac:dyDescent="0.2">
      <c r="A147" s="18">
        <v>57701</v>
      </c>
      <c r="B147" t="s">
        <v>284</v>
      </c>
      <c r="C147" t="s">
        <v>5</v>
      </c>
      <c r="D147" s="20">
        <v>293.47000000000003</v>
      </c>
      <c r="E147" t="s">
        <v>170</v>
      </c>
      <c r="F147" t="s">
        <v>285</v>
      </c>
      <c r="G147" t="s">
        <v>466</v>
      </c>
    </row>
    <row r="148" spans="1:7" x14ac:dyDescent="0.2">
      <c r="A148" s="18">
        <v>57702</v>
      </c>
      <c r="B148" t="s">
        <v>286</v>
      </c>
      <c r="C148" t="s">
        <v>5</v>
      </c>
      <c r="D148" s="20">
        <v>293.47000000000003</v>
      </c>
      <c r="E148" t="s">
        <v>170</v>
      </c>
      <c r="F148" t="s">
        <v>285</v>
      </c>
      <c r="G148" t="s">
        <v>466</v>
      </c>
    </row>
    <row r="149" spans="1:7" x14ac:dyDescent="0.2">
      <c r="A149" s="18">
        <v>57703</v>
      </c>
      <c r="B149" t="s">
        <v>287</v>
      </c>
      <c r="C149" t="s">
        <v>5</v>
      </c>
      <c r="D149" s="20">
        <v>293.47000000000003</v>
      </c>
      <c r="E149" t="s">
        <v>170</v>
      </c>
      <c r="F149" t="s">
        <v>285</v>
      </c>
      <c r="G149" t="s">
        <v>466</v>
      </c>
    </row>
    <row r="150" spans="1:7" x14ac:dyDescent="0.2">
      <c r="A150" s="18">
        <v>57704</v>
      </c>
      <c r="B150" t="s">
        <v>288</v>
      </c>
      <c r="C150" t="s">
        <v>5</v>
      </c>
      <c r="D150" s="20">
        <v>293.47000000000003</v>
      </c>
      <c r="E150" t="s">
        <v>170</v>
      </c>
      <c r="F150" t="s">
        <v>285</v>
      </c>
      <c r="G150" t="s">
        <v>466</v>
      </c>
    </row>
    <row r="151" spans="1:7" x14ac:dyDescent="0.2">
      <c r="A151" s="18">
        <v>57705</v>
      </c>
      <c r="B151" t="s">
        <v>289</v>
      </c>
      <c r="C151" t="s">
        <v>5</v>
      </c>
      <c r="D151" s="20">
        <v>293.47000000000003</v>
      </c>
      <c r="E151" t="s">
        <v>170</v>
      </c>
      <c r="F151" t="s">
        <v>285</v>
      </c>
      <c r="G151" t="s">
        <v>466</v>
      </c>
    </row>
    <row r="152" spans="1:7" x14ac:dyDescent="0.2">
      <c r="A152" s="19">
        <v>58191</v>
      </c>
      <c r="B152" t="s">
        <v>74</v>
      </c>
      <c r="C152" t="s">
        <v>5</v>
      </c>
      <c r="D152">
        <v>880.41</v>
      </c>
      <c r="E152" t="s">
        <v>6</v>
      </c>
      <c r="F152">
        <v>193</v>
      </c>
      <c r="G152" t="s">
        <v>466</v>
      </c>
    </row>
    <row r="153" spans="1:7" x14ac:dyDescent="0.2">
      <c r="A153" s="19">
        <v>58192</v>
      </c>
      <c r="B153" t="s">
        <v>75</v>
      </c>
      <c r="C153" t="s">
        <v>5</v>
      </c>
      <c r="D153">
        <v>880.41</v>
      </c>
      <c r="E153" t="s">
        <v>6</v>
      </c>
      <c r="F153">
        <v>193</v>
      </c>
      <c r="G153" t="s">
        <v>466</v>
      </c>
    </row>
    <row r="154" spans="1:7" x14ac:dyDescent="0.2">
      <c r="A154" s="19">
        <v>58193</v>
      </c>
      <c r="B154" t="s">
        <v>290</v>
      </c>
      <c r="C154" t="s">
        <v>53</v>
      </c>
      <c r="D154">
        <v>880.41</v>
      </c>
      <c r="E154" t="s">
        <v>6</v>
      </c>
      <c r="F154">
        <v>193</v>
      </c>
      <c r="G154" t="s">
        <v>466</v>
      </c>
    </row>
    <row r="155" spans="1:7" x14ac:dyDescent="0.2">
      <c r="A155" s="18">
        <v>58194</v>
      </c>
      <c r="B155" t="s">
        <v>291</v>
      </c>
      <c r="C155" t="s">
        <v>5</v>
      </c>
      <c r="D155">
        <v>880.41</v>
      </c>
      <c r="E155" t="s">
        <v>6</v>
      </c>
      <c r="F155" t="s">
        <v>292</v>
      </c>
      <c r="G155" t="s">
        <v>466</v>
      </c>
    </row>
    <row r="156" spans="1:7" x14ac:dyDescent="0.2">
      <c r="A156" s="19">
        <v>58195</v>
      </c>
      <c r="B156" t="s">
        <v>76</v>
      </c>
      <c r="C156" t="s">
        <v>5</v>
      </c>
      <c r="D156">
        <v>880.41</v>
      </c>
      <c r="E156" t="s">
        <v>6</v>
      </c>
      <c r="F156">
        <v>193</v>
      </c>
      <c r="G156" t="s">
        <v>466</v>
      </c>
    </row>
    <row r="157" spans="1:7" x14ac:dyDescent="0.2">
      <c r="A157" s="18">
        <v>58196</v>
      </c>
      <c r="B157" t="s">
        <v>293</v>
      </c>
      <c r="C157" t="s">
        <v>5</v>
      </c>
      <c r="D157">
        <v>880.41</v>
      </c>
      <c r="E157" t="s">
        <v>6</v>
      </c>
      <c r="F157" t="s">
        <v>292</v>
      </c>
      <c r="G157" t="s">
        <v>466</v>
      </c>
    </row>
    <row r="158" spans="1:7" x14ac:dyDescent="0.2">
      <c r="A158" s="19">
        <v>58197</v>
      </c>
      <c r="B158" t="s">
        <v>77</v>
      </c>
      <c r="C158" t="s">
        <v>5</v>
      </c>
      <c r="D158">
        <v>880.41</v>
      </c>
      <c r="E158" t="s">
        <v>6</v>
      </c>
      <c r="F158">
        <v>193</v>
      </c>
      <c r="G158" t="s">
        <v>466</v>
      </c>
    </row>
    <row r="159" spans="1:7" x14ac:dyDescent="0.2">
      <c r="A159" s="19">
        <v>50610</v>
      </c>
      <c r="B159" t="s">
        <v>69</v>
      </c>
      <c r="C159" t="s">
        <v>53</v>
      </c>
      <c r="D159">
        <v>880.41</v>
      </c>
      <c r="E159" t="s">
        <v>31</v>
      </c>
      <c r="F159" t="s">
        <v>70</v>
      </c>
      <c r="G159" t="s">
        <v>466</v>
      </c>
    </row>
    <row r="160" spans="1:7" x14ac:dyDescent="0.2">
      <c r="A160" s="18">
        <v>50701</v>
      </c>
      <c r="B160" t="s">
        <v>294</v>
      </c>
      <c r="C160" t="s">
        <v>53</v>
      </c>
      <c r="D160">
        <v>1467.35</v>
      </c>
      <c r="E160" t="s">
        <v>31</v>
      </c>
      <c r="F160" t="s">
        <v>295</v>
      </c>
      <c r="G160" t="s">
        <v>466</v>
      </c>
    </row>
    <row r="161" spans="1:7" x14ac:dyDescent="0.2">
      <c r="A161" s="18">
        <v>50702</v>
      </c>
      <c r="B161" t="s">
        <v>296</v>
      </c>
      <c r="C161" t="s">
        <v>53</v>
      </c>
      <c r="D161">
        <v>1467.35</v>
      </c>
      <c r="E161" t="s">
        <v>31</v>
      </c>
      <c r="F161" t="s">
        <v>295</v>
      </c>
      <c r="G161" t="s">
        <v>466</v>
      </c>
    </row>
    <row r="162" spans="1:7" x14ac:dyDescent="0.2">
      <c r="A162" s="18">
        <v>50881</v>
      </c>
      <c r="B162" t="s">
        <v>297</v>
      </c>
      <c r="C162" t="s">
        <v>53</v>
      </c>
      <c r="D162">
        <v>880.41</v>
      </c>
      <c r="E162" t="s">
        <v>31</v>
      </c>
      <c r="F162" t="s">
        <v>298</v>
      </c>
      <c r="G162" t="s">
        <v>466</v>
      </c>
    </row>
    <row r="163" spans="1:7" x14ac:dyDescent="0.2">
      <c r="A163" s="18">
        <v>50882</v>
      </c>
      <c r="B163" t="s">
        <v>299</v>
      </c>
      <c r="C163" t="s">
        <v>53</v>
      </c>
      <c r="D163">
        <v>880.41</v>
      </c>
      <c r="E163" t="s">
        <v>31</v>
      </c>
      <c r="F163" t="s">
        <v>298</v>
      </c>
      <c r="G163" t="s">
        <v>466</v>
      </c>
    </row>
    <row r="164" spans="1:7" x14ac:dyDescent="0.2">
      <c r="A164" s="18">
        <v>50960</v>
      </c>
      <c r="B164" t="s">
        <v>300</v>
      </c>
      <c r="C164" t="s">
        <v>53</v>
      </c>
      <c r="D164">
        <v>293.47000000000003</v>
      </c>
      <c r="E164" t="s">
        <v>31</v>
      </c>
      <c r="F164" t="s">
        <v>301</v>
      </c>
      <c r="G164" t="s">
        <v>466</v>
      </c>
    </row>
    <row r="165" spans="1:7" x14ac:dyDescent="0.2">
      <c r="A165" s="18">
        <v>51001</v>
      </c>
      <c r="B165" t="s">
        <v>302</v>
      </c>
      <c r="C165" t="s">
        <v>53</v>
      </c>
      <c r="D165">
        <v>293.47000000000003</v>
      </c>
      <c r="E165" t="s">
        <v>31</v>
      </c>
      <c r="F165" t="s">
        <v>303</v>
      </c>
      <c r="G165" t="s">
        <v>466</v>
      </c>
    </row>
    <row r="166" spans="1:7" x14ac:dyDescent="0.2">
      <c r="A166" s="18">
        <v>51002</v>
      </c>
      <c r="B166" t="s">
        <v>304</v>
      </c>
      <c r="C166" t="s">
        <v>53</v>
      </c>
      <c r="D166">
        <v>293.47000000000003</v>
      </c>
      <c r="E166" t="s">
        <v>31</v>
      </c>
      <c r="F166" t="s">
        <v>303</v>
      </c>
      <c r="G166" t="s">
        <v>466</v>
      </c>
    </row>
    <row r="167" spans="1:7" x14ac:dyDescent="0.2">
      <c r="A167" s="18">
        <v>51003</v>
      </c>
      <c r="B167" t="s">
        <v>305</v>
      </c>
      <c r="C167" t="s">
        <v>53</v>
      </c>
      <c r="D167">
        <v>293.47000000000003</v>
      </c>
      <c r="E167" t="s">
        <v>31</v>
      </c>
      <c r="F167" t="s">
        <v>303</v>
      </c>
      <c r="G167" t="s">
        <v>466</v>
      </c>
    </row>
    <row r="168" spans="1:7" x14ac:dyDescent="0.2">
      <c r="A168" s="18">
        <v>51004</v>
      </c>
      <c r="B168" t="s">
        <v>306</v>
      </c>
      <c r="C168" t="s">
        <v>53</v>
      </c>
      <c r="D168">
        <v>293.47000000000003</v>
      </c>
      <c r="E168" t="s">
        <v>31</v>
      </c>
      <c r="F168" t="s">
        <v>303</v>
      </c>
      <c r="G168" t="s">
        <v>466</v>
      </c>
    </row>
    <row r="169" spans="1:7" x14ac:dyDescent="0.2">
      <c r="A169" s="18">
        <v>51180</v>
      </c>
      <c r="B169" t="s">
        <v>307</v>
      </c>
      <c r="C169" t="s">
        <v>53</v>
      </c>
      <c r="D169">
        <v>880.41</v>
      </c>
      <c r="E169" t="s">
        <v>31</v>
      </c>
      <c r="F169" t="s">
        <v>308</v>
      </c>
      <c r="G169" t="s">
        <v>466</v>
      </c>
    </row>
    <row r="170" spans="1:7" x14ac:dyDescent="0.2">
      <c r="A170" s="18">
        <v>51261</v>
      </c>
      <c r="B170" t="s">
        <v>309</v>
      </c>
      <c r="C170" t="s">
        <v>53</v>
      </c>
      <c r="D170">
        <v>1467.35</v>
      </c>
      <c r="E170" t="s">
        <v>31</v>
      </c>
      <c r="F170" t="s">
        <v>310</v>
      </c>
      <c r="G170" t="s">
        <v>466</v>
      </c>
    </row>
    <row r="171" spans="1:7" x14ac:dyDescent="0.2">
      <c r="A171" s="18">
        <v>51262</v>
      </c>
      <c r="B171" t="s">
        <v>311</v>
      </c>
      <c r="C171" t="s">
        <v>53</v>
      </c>
      <c r="D171">
        <v>1467.35</v>
      </c>
      <c r="E171" t="s">
        <v>31</v>
      </c>
      <c r="F171" t="s">
        <v>310</v>
      </c>
      <c r="G171" t="s">
        <v>466</v>
      </c>
    </row>
    <row r="172" spans="1:7" x14ac:dyDescent="0.2">
      <c r="A172" s="18">
        <v>51341</v>
      </c>
      <c r="B172" t="s">
        <v>312</v>
      </c>
      <c r="C172" t="s">
        <v>53</v>
      </c>
      <c r="D172" s="14">
        <v>880.41</v>
      </c>
      <c r="E172" t="s">
        <v>31</v>
      </c>
      <c r="F172" t="s">
        <v>313</v>
      </c>
      <c r="G172" t="s">
        <v>466</v>
      </c>
    </row>
    <row r="173" spans="1:7" x14ac:dyDescent="0.2">
      <c r="A173" s="18">
        <v>51342</v>
      </c>
      <c r="B173" t="s">
        <v>314</v>
      </c>
      <c r="C173" t="s">
        <v>53</v>
      </c>
      <c r="D173" s="14">
        <v>880.41</v>
      </c>
      <c r="E173" t="s">
        <v>31</v>
      </c>
      <c r="F173" t="s">
        <v>313</v>
      </c>
      <c r="G173" t="s">
        <v>466</v>
      </c>
    </row>
    <row r="174" spans="1:7" x14ac:dyDescent="0.2">
      <c r="A174" s="18">
        <v>51420</v>
      </c>
      <c r="B174" t="s">
        <v>315</v>
      </c>
      <c r="C174" t="s">
        <v>53</v>
      </c>
      <c r="D174" s="14">
        <v>293.47000000000003</v>
      </c>
      <c r="E174" t="s">
        <v>31</v>
      </c>
      <c r="F174" t="s">
        <v>316</v>
      </c>
      <c r="G174" t="s">
        <v>466</v>
      </c>
    </row>
    <row r="175" spans="1:7" x14ac:dyDescent="0.2">
      <c r="A175" s="18">
        <v>51501</v>
      </c>
      <c r="B175" t="s">
        <v>317</v>
      </c>
      <c r="C175" t="s">
        <v>53</v>
      </c>
      <c r="D175" s="14">
        <v>293.47000000000003</v>
      </c>
      <c r="E175" t="s">
        <v>31</v>
      </c>
      <c r="F175" t="s">
        <v>318</v>
      </c>
      <c r="G175" t="s">
        <v>466</v>
      </c>
    </row>
    <row r="176" spans="1:7" x14ac:dyDescent="0.2">
      <c r="A176" s="18">
        <v>51502</v>
      </c>
      <c r="B176" t="s">
        <v>319</v>
      </c>
      <c r="C176" t="s">
        <v>53</v>
      </c>
      <c r="D176" s="14">
        <v>293.47000000000003</v>
      </c>
      <c r="E176" t="s">
        <v>31</v>
      </c>
      <c r="F176" t="s">
        <v>318</v>
      </c>
      <c r="G176" t="s">
        <v>466</v>
      </c>
    </row>
    <row r="177" spans="1:7" x14ac:dyDescent="0.2">
      <c r="A177" s="18">
        <v>51503</v>
      </c>
      <c r="B177" t="s">
        <v>320</v>
      </c>
      <c r="C177" t="s">
        <v>53</v>
      </c>
      <c r="D177" s="14">
        <v>293.47000000000003</v>
      </c>
      <c r="E177" t="s">
        <v>31</v>
      </c>
      <c r="F177" t="s">
        <v>318</v>
      </c>
      <c r="G177" t="s">
        <v>466</v>
      </c>
    </row>
    <row r="178" spans="1:7" x14ac:dyDescent="0.2">
      <c r="A178" s="18">
        <v>51504</v>
      </c>
      <c r="B178" t="s">
        <v>321</v>
      </c>
      <c r="C178" t="s">
        <v>53</v>
      </c>
      <c r="D178" s="14">
        <v>293.47000000000003</v>
      </c>
      <c r="E178" t="s">
        <v>31</v>
      </c>
      <c r="F178" t="s">
        <v>318</v>
      </c>
      <c r="G178" t="s">
        <v>466</v>
      </c>
    </row>
    <row r="179" spans="1:7" x14ac:dyDescent="0.2">
      <c r="A179" s="19">
        <v>64670</v>
      </c>
      <c r="B179" t="s">
        <v>322</v>
      </c>
      <c r="C179" t="s">
        <v>5</v>
      </c>
      <c r="D179" s="14">
        <v>195.23</v>
      </c>
      <c r="E179" t="s">
        <v>6</v>
      </c>
      <c r="F179" t="s">
        <v>51</v>
      </c>
      <c r="G179" t="s">
        <v>496</v>
      </c>
    </row>
    <row r="180" spans="1:7" x14ac:dyDescent="0.2">
      <c r="A180" s="18">
        <v>65300</v>
      </c>
      <c r="B180" t="s">
        <v>323</v>
      </c>
      <c r="C180" t="s">
        <v>5</v>
      </c>
      <c r="D180" s="14">
        <v>195.23</v>
      </c>
      <c r="E180" t="s">
        <v>6</v>
      </c>
      <c r="F180" t="s">
        <v>324</v>
      </c>
      <c r="G180" t="s">
        <v>496</v>
      </c>
    </row>
    <row r="181" spans="1:7" x14ac:dyDescent="0.2">
      <c r="A181" s="19">
        <v>66101</v>
      </c>
      <c r="B181" t="s">
        <v>52</v>
      </c>
      <c r="C181" t="s">
        <v>53</v>
      </c>
      <c r="D181" s="14">
        <v>195.23</v>
      </c>
      <c r="E181" t="s">
        <v>31</v>
      </c>
      <c r="F181" t="s">
        <v>54</v>
      </c>
      <c r="G181" t="s">
        <v>496</v>
      </c>
    </row>
    <row r="182" spans="1:7" x14ac:dyDescent="0.2">
      <c r="A182" s="19">
        <v>66102</v>
      </c>
      <c r="B182" t="s">
        <v>55</v>
      </c>
      <c r="C182" t="s">
        <v>53</v>
      </c>
      <c r="D182" s="14">
        <v>195.23</v>
      </c>
      <c r="E182" t="s">
        <v>31</v>
      </c>
      <c r="F182" t="s">
        <v>54</v>
      </c>
      <c r="G182" t="s">
        <v>496</v>
      </c>
    </row>
    <row r="183" spans="1:7" x14ac:dyDescent="0.2">
      <c r="A183" s="18">
        <v>66290</v>
      </c>
      <c r="B183" t="s">
        <v>325</v>
      </c>
      <c r="C183" t="s">
        <v>53</v>
      </c>
      <c r="D183" s="14">
        <v>195.23</v>
      </c>
      <c r="E183" t="s">
        <v>31</v>
      </c>
      <c r="F183" t="s">
        <v>326</v>
      </c>
      <c r="G183" t="s">
        <v>496</v>
      </c>
    </row>
    <row r="184" spans="1:7" x14ac:dyDescent="0.2">
      <c r="A184" s="19">
        <v>66371</v>
      </c>
      <c r="B184" t="s">
        <v>56</v>
      </c>
      <c r="C184" t="s">
        <v>53</v>
      </c>
      <c r="D184" s="14">
        <v>195.23</v>
      </c>
      <c r="E184" t="s">
        <v>31</v>
      </c>
      <c r="F184" t="s">
        <v>57</v>
      </c>
      <c r="G184" t="s">
        <v>496</v>
      </c>
    </row>
    <row r="185" spans="1:7" x14ac:dyDescent="0.2">
      <c r="A185" s="18">
        <v>66372</v>
      </c>
      <c r="B185" t="s">
        <v>327</v>
      </c>
      <c r="C185" t="s">
        <v>53</v>
      </c>
      <c r="D185" s="14">
        <v>195.23</v>
      </c>
      <c r="E185" t="s">
        <v>31</v>
      </c>
      <c r="F185" t="s">
        <v>328</v>
      </c>
      <c r="G185" t="s">
        <v>496</v>
      </c>
    </row>
    <row r="186" spans="1:7" x14ac:dyDescent="0.2">
      <c r="A186" s="18">
        <v>66450</v>
      </c>
      <c r="B186" t="s">
        <v>329</v>
      </c>
      <c r="C186" t="s">
        <v>53</v>
      </c>
      <c r="D186" s="14">
        <v>195.23</v>
      </c>
      <c r="E186" t="s">
        <v>31</v>
      </c>
      <c r="F186" t="s">
        <v>330</v>
      </c>
      <c r="G186" t="s">
        <v>496</v>
      </c>
    </row>
    <row r="187" spans="1:7" x14ac:dyDescent="0.2">
      <c r="A187" s="19">
        <v>66531</v>
      </c>
      <c r="B187" t="s">
        <v>58</v>
      </c>
      <c r="C187" t="s">
        <v>53</v>
      </c>
      <c r="D187" s="14">
        <v>195.23</v>
      </c>
      <c r="E187" t="s">
        <v>31</v>
      </c>
      <c r="F187" t="s">
        <v>59</v>
      </c>
      <c r="G187" t="s">
        <v>496</v>
      </c>
    </row>
    <row r="188" spans="1:7" x14ac:dyDescent="0.2">
      <c r="A188" s="18">
        <v>66532</v>
      </c>
      <c r="B188" t="s">
        <v>331</v>
      </c>
      <c r="C188" t="s">
        <v>53</v>
      </c>
      <c r="D188" s="14">
        <v>195.23</v>
      </c>
      <c r="E188" t="s">
        <v>31</v>
      </c>
      <c r="F188" t="s">
        <v>59</v>
      </c>
      <c r="G188" t="s">
        <v>496</v>
      </c>
    </row>
    <row r="189" spans="1:7" x14ac:dyDescent="0.2">
      <c r="A189" s="18">
        <v>66610</v>
      </c>
      <c r="B189" t="s">
        <v>332</v>
      </c>
      <c r="C189" t="s">
        <v>53</v>
      </c>
      <c r="D189" s="14">
        <v>195.23</v>
      </c>
      <c r="E189" t="s">
        <v>31</v>
      </c>
      <c r="F189" t="s">
        <v>333</v>
      </c>
      <c r="G189" t="s">
        <v>496</v>
      </c>
    </row>
    <row r="190" spans="1:7" x14ac:dyDescent="0.2">
      <c r="A190" s="18">
        <v>66700</v>
      </c>
      <c r="B190" t="s">
        <v>334</v>
      </c>
      <c r="C190" t="s">
        <v>53</v>
      </c>
      <c r="D190" s="14">
        <v>195.23</v>
      </c>
      <c r="E190" t="s">
        <v>31</v>
      </c>
      <c r="F190" t="s">
        <v>335</v>
      </c>
      <c r="G190" t="s">
        <v>496</v>
      </c>
    </row>
    <row r="191" spans="1:7" x14ac:dyDescent="0.2">
      <c r="A191" s="18">
        <v>66880</v>
      </c>
      <c r="B191" t="s">
        <v>336</v>
      </c>
      <c r="C191" t="s">
        <v>53</v>
      </c>
      <c r="D191" s="14">
        <v>195.23</v>
      </c>
      <c r="E191" t="s">
        <v>31</v>
      </c>
      <c r="F191" t="s">
        <v>337</v>
      </c>
      <c r="G191" t="s">
        <v>496</v>
      </c>
    </row>
    <row r="192" spans="1:7" x14ac:dyDescent="0.2">
      <c r="A192" s="18">
        <v>66961</v>
      </c>
      <c r="B192" t="s">
        <v>338</v>
      </c>
      <c r="C192" t="s">
        <v>53</v>
      </c>
      <c r="D192" s="14">
        <v>195.23</v>
      </c>
      <c r="E192" t="s">
        <v>31</v>
      </c>
      <c r="F192" t="s">
        <v>339</v>
      </c>
      <c r="G192" t="s">
        <v>496</v>
      </c>
    </row>
    <row r="193" spans="1:7" x14ac:dyDescent="0.2">
      <c r="A193" s="18">
        <v>66962</v>
      </c>
      <c r="B193" t="s">
        <v>340</v>
      </c>
      <c r="C193" t="s">
        <v>53</v>
      </c>
      <c r="D193" s="14">
        <v>195.23</v>
      </c>
      <c r="E193" t="s">
        <v>31</v>
      </c>
      <c r="F193" t="s">
        <v>339</v>
      </c>
      <c r="G193" t="s">
        <v>496</v>
      </c>
    </row>
    <row r="194" spans="1:7" x14ac:dyDescent="0.2">
      <c r="A194" s="18">
        <v>67000</v>
      </c>
      <c r="B194" t="s">
        <v>341</v>
      </c>
      <c r="C194" t="s">
        <v>53</v>
      </c>
      <c r="D194" s="14">
        <v>195.23</v>
      </c>
      <c r="E194" t="s">
        <v>31</v>
      </c>
      <c r="F194" t="s">
        <v>342</v>
      </c>
      <c r="G194" t="s">
        <v>496</v>
      </c>
    </row>
    <row r="195" spans="1:7" x14ac:dyDescent="0.2">
      <c r="A195" s="18">
        <v>67180</v>
      </c>
      <c r="B195" t="s">
        <v>343</v>
      </c>
      <c r="C195" t="s">
        <v>53</v>
      </c>
      <c r="D195" s="14">
        <v>195.23</v>
      </c>
      <c r="E195" t="s">
        <v>31</v>
      </c>
      <c r="F195" t="s">
        <v>344</v>
      </c>
      <c r="G195" t="s">
        <v>496</v>
      </c>
    </row>
    <row r="196" spans="1:7" x14ac:dyDescent="0.2">
      <c r="A196" s="18">
        <v>67261</v>
      </c>
      <c r="B196" t="s">
        <v>345</v>
      </c>
      <c r="C196" t="s">
        <v>53</v>
      </c>
      <c r="D196" s="14">
        <v>195.23</v>
      </c>
      <c r="E196" t="s">
        <v>31</v>
      </c>
      <c r="F196" t="s">
        <v>346</v>
      </c>
      <c r="G196" t="s">
        <v>496</v>
      </c>
    </row>
    <row r="197" spans="1:7" x14ac:dyDescent="0.2">
      <c r="A197" s="18">
        <v>67262</v>
      </c>
      <c r="B197" t="s">
        <v>347</v>
      </c>
      <c r="C197" t="s">
        <v>53</v>
      </c>
      <c r="D197" s="14">
        <v>195.23</v>
      </c>
      <c r="E197" t="s">
        <v>31</v>
      </c>
      <c r="F197" t="s">
        <v>346</v>
      </c>
      <c r="G197" t="s">
        <v>496</v>
      </c>
    </row>
    <row r="198" spans="1:7" x14ac:dyDescent="0.2">
      <c r="A198" s="18">
        <v>67263</v>
      </c>
      <c r="B198" t="s">
        <v>348</v>
      </c>
      <c r="C198" t="s">
        <v>53</v>
      </c>
      <c r="D198" s="14">
        <v>195.23</v>
      </c>
      <c r="E198" t="s">
        <v>31</v>
      </c>
      <c r="F198" t="s">
        <v>346</v>
      </c>
      <c r="G198" t="s">
        <v>496</v>
      </c>
    </row>
    <row r="199" spans="1:7" x14ac:dyDescent="0.2">
      <c r="A199" s="18">
        <v>67340</v>
      </c>
      <c r="B199" t="s">
        <v>349</v>
      </c>
      <c r="C199" t="s">
        <v>53</v>
      </c>
      <c r="D199" s="14">
        <v>195.23</v>
      </c>
      <c r="E199" t="s">
        <v>31</v>
      </c>
      <c r="F199" t="s">
        <v>350</v>
      </c>
      <c r="G199" t="s">
        <v>496</v>
      </c>
    </row>
    <row r="200" spans="1:7" x14ac:dyDescent="0.2">
      <c r="A200" s="19">
        <v>65480</v>
      </c>
      <c r="B200" t="s">
        <v>351</v>
      </c>
      <c r="C200" t="s">
        <v>5</v>
      </c>
      <c r="D200" s="14">
        <v>130.16</v>
      </c>
      <c r="E200" t="s">
        <v>31</v>
      </c>
      <c r="F200">
        <v>229</v>
      </c>
      <c r="G200" t="s">
        <v>507</v>
      </c>
    </row>
    <row r="201" spans="1:7" x14ac:dyDescent="0.2">
      <c r="A201" s="18">
        <v>67500</v>
      </c>
      <c r="B201" t="s">
        <v>352</v>
      </c>
      <c r="C201" t="s">
        <v>53</v>
      </c>
      <c r="D201" s="14">
        <v>130.16</v>
      </c>
      <c r="E201" t="s">
        <v>31</v>
      </c>
      <c r="F201" t="s">
        <v>353</v>
      </c>
      <c r="G201" t="s">
        <v>507</v>
      </c>
    </row>
    <row r="202" spans="1:7" x14ac:dyDescent="0.2">
      <c r="A202" s="18">
        <v>67690</v>
      </c>
      <c r="B202" t="s">
        <v>354</v>
      </c>
      <c r="C202" t="s">
        <v>53</v>
      </c>
      <c r="D202" s="14">
        <v>130.16</v>
      </c>
      <c r="E202" t="s">
        <v>31</v>
      </c>
      <c r="F202" t="s">
        <v>355</v>
      </c>
      <c r="G202" t="s">
        <v>507</v>
      </c>
    </row>
    <row r="203" spans="1:7" x14ac:dyDescent="0.2">
      <c r="A203" s="18">
        <v>68311</v>
      </c>
      <c r="B203" t="s">
        <v>356</v>
      </c>
      <c r="C203" t="s">
        <v>357</v>
      </c>
      <c r="D203" s="14">
        <v>130.16</v>
      </c>
      <c r="E203" t="s">
        <v>6</v>
      </c>
      <c r="F203" t="s">
        <v>358</v>
      </c>
      <c r="G203" t="s">
        <v>507</v>
      </c>
    </row>
    <row r="204" spans="1:7" x14ac:dyDescent="0.2">
      <c r="A204" s="18">
        <v>68312</v>
      </c>
      <c r="B204" t="s">
        <v>359</v>
      </c>
      <c r="C204" t="s">
        <v>357</v>
      </c>
      <c r="D204" s="14">
        <v>130.16</v>
      </c>
      <c r="E204" t="s">
        <v>6</v>
      </c>
      <c r="F204" t="s">
        <v>358</v>
      </c>
      <c r="G204" t="s">
        <v>507</v>
      </c>
    </row>
    <row r="205" spans="1:7" x14ac:dyDescent="0.2">
      <c r="A205" s="18">
        <v>68313</v>
      </c>
      <c r="B205" t="s">
        <v>360</v>
      </c>
      <c r="C205" t="s">
        <v>357</v>
      </c>
      <c r="D205" s="14">
        <v>130.16</v>
      </c>
      <c r="E205" t="s">
        <v>6</v>
      </c>
      <c r="F205" t="s">
        <v>358</v>
      </c>
      <c r="G205" t="s">
        <v>507</v>
      </c>
    </row>
    <row r="206" spans="1:7" x14ac:dyDescent="0.2">
      <c r="A206" s="18">
        <v>68580</v>
      </c>
      <c r="B206" t="s">
        <v>361</v>
      </c>
      <c r="C206" t="s">
        <v>5</v>
      </c>
      <c r="D206" s="14">
        <v>130.16</v>
      </c>
      <c r="E206" t="s">
        <v>170</v>
      </c>
      <c r="F206" t="s">
        <v>362</v>
      </c>
      <c r="G206" t="s">
        <v>507</v>
      </c>
    </row>
    <row r="207" spans="1:7" x14ac:dyDescent="0.2">
      <c r="A207" s="18">
        <v>68661</v>
      </c>
      <c r="B207" t="s">
        <v>363</v>
      </c>
      <c r="C207" t="s">
        <v>53</v>
      </c>
      <c r="D207" s="14">
        <v>130.16</v>
      </c>
      <c r="E207" t="s">
        <v>170</v>
      </c>
      <c r="F207" t="s">
        <v>364</v>
      </c>
      <c r="G207" t="s">
        <v>507</v>
      </c>
    </row>
    <row r="208" spans="1:7" x14ac:dyDescent="0.2">
      <c r="A208" s="18">
        <v>68662</v>
      </c>
      <c r="B208" t="s">
        <v>365</v>
      </c>
      <c r="C208" t="s">
        <v>53</v>
      </c>
      <c r="D208" s="14">
        <v>130.16</v>
      </c>
      <c r="E208" t="s">
        <v>170</v>
      </c>
      <c r="F208" t="s">
        <v>364</v>
      </c>
      <c r="G208" t="s">
        <v>507</v>
      </c>
    </row>
    <row r="209" spans="1:7" x14ac:dyDescent="0.2">
      <c r="A209" s="19">
        <v>68741</v>
      </c>
      <c r="B209" t="s">
        <v>32</v>
      </c>
      <c r="C209" t="s">
        <v>5</v>
      </c>
      <c r="D209" s="14">
        <v>130.16</v>
      </c>
      <c r="E209" t="s">
        <v>6</v>
      </c>
      <c r="F209" t="s">
        <v>33</v>
      </c>
      <c r="G209" t="s">
        <v>507</v>
      </c>
    </row>
    <row r="210" spans="1:7" x14ac:dyDescent="0.2">
      <c r="A210" s="19">
        <v>68742</v>
      </c>
      <c r="B210" t="s">
        <v>34</v>
      </c>
      <c r="C210" t="s">
        <v>5</v>
      </c>
      <c r="D210" s="14">
        <v>130.16</v>
      </c>
      <c r="E210" t="s">
        <v>6</v>
      </c>
      <c r="F210" t="s">
        <v>33</v>
      </c>
      <c r="G210" t="s">
        <v>507</v>
      </c>
    </row>
    <row r="211" spans="1:7" x14ac:dyDescent="0.2">
      <c r="A211" s="18">
        <v>68820</v>
      </c>
      <c r="B211" t="s">
        <v>366</v>
      </c>
      <c r="C211" t="s">
        <v>53</v>
      </c>
      <c r="D211" s="14">
        <v>130.16</v>
      </c>
      <c r="E211" t="s">
        <v>6</v>
      </c>
      <c r="F211" t="s">
        <v>224</v>
      </c>
      <c r="G211" t="s">
        <v>507</v>
      </c>
    </row>
    <row r="212" spans="1:7" x14ac:dyDescent="0.2">
      <c r="A212" s="19">
        <v>69550</v>
      </c>
      <c r="B212" t="s">
        <v>35</v>
      </c>
      <c r="C212" t="s">
        <v>5</v>
      </c>
      <c r="D212" s="14">
        <v>130.16</v>
      </c>
      <c r="E212" t="s">
        <v>6</v>
      </c>
      <c r="F212">
        <v>236</v>
      </c>
      <c r="G212" t="s">
        <v>507</v>
      </c>
    </row>
    <row r="213" spans="1:7" x14ac:dyDescent="0.2">
      <c r="A213" s="18">
        <v>70562</v>
      </c>
      <c r="B213" t="s">
        <v>367</v>
      </c>
      <c r="C213" t="s">
        <v>5</v>
      </c>
      <c r="D213" s="14">
        <v>130.16</v>
      </c>
      <c r="E213" t="s">
        <v>6</v>
      </c>
      <c r="F213" t="s">
        <v>368</v>
      </c>
      <c r="G213" t="s">
        <v>507</v>
      </c>
    </row>
    <row r="214" spans="1:7" x14ac:dyDescent="0.2">
      <c r="A214" s="18">
        <v>70992</v>
      </c>
      <c r="B214" t="s">
        <v>369</v>
      </c>
      <c r="C214" t="s">
        <v>5</v>
      </c>
      <c r="D214" s="14">
        <v>130.16</v>
      </c>
      <c r="E214" t="s">
        <v>6</v>
      </c>
      <c r="F214" t="s">
        <v>370</v>
      </c>
      <c r="G214" t="s">
        <v>507</v>
      </c>
    </row>
    <row r="215" spans="1:7" x14ac:dyDescent="0.2">
      <c r="A215" s="18">
        <v>71022</v>
      </c>
      <c r="B215" t="s">
        <v>371</v>
      </c>
      <c r="C215" t="s">
        <v>5</v>
      </c>
      <c r="D215" s="14">
        <v>130.16</v>
      </c>
      <c r="E215" t="s">
        <v>6</v>
      </c>
      <c r="F215" t="s">
        <v>372</v>
      </c>
      <c r="G215" t="s">
        <v>507</v>
      </c>
    </row>
    <row r="216" spans="1:7" x14ac:dyDescent="0.2">
      <c r="A216" s="18">
        <v>71100</v>
      </c>
      <c r="B216" t="s">
        <v>373</v>
      </c>
      <c r="C216" t="s">
        <v>5</v>
      </c>
      <c r="D216" s="14">
        <v>130.16</v>
      </c>
      <c r="E216" t="s">
        <v>6</v>
      </c>
      <c r="F216" t="s">
        <v>374</v>
      </c>
      <c r="G216" t="s">
        <v>507</v>
      </c>
    </row>
    <row r="217" spans="1:7" x14ac:dyDescent="0.2">
      <c r="A217" s="18">
        <v>71291</v>
      </c>
      <c r="B217" t="s">
        <v>375</v>
      </c>
      <c r="C217" t="s">
        <v>5</v>
      </c>
      <c r="D217" s="14">
        <v>130.16</v>
      </c>
      <c r="E217" t="s">
        <v>6</v>
      </c>
      <c r="F217" t="s">
        <v>376</v>
      </c>
      <c r="G217" t="s">
        <v>507</v>
      </c>
    </row>
    <row r="218" spans="1:7" x14ac:dyDescent="0.2">
      <c r="A218" s="19">
        <v>71292</v>
      </c>
      <c r="B218" t="s">
        <v>36</v>
      </c>
      <c r="C218" t="s">
        <v>5</v>
      </c>
      <c r="D218" s="14">
        <v>130.16</v>
      </c>
      <c r="E218" t="s">
        <v>6</v>
      </c>
      <c r="F218" t="s">
        <v>37</v>
      </c>
      <c r="G218" t="s">
        <v>507</v>
      </c>
    </row>
    <row r="219" spans="1:7" x14ac:dyDescent="0.2">
      <c r="A219" s="18">
        <v>71293</v>
      </c>
      <c r="B219" t="s">
        <v>377</v>
      </c>
      <c r="C219" t="s">
        <v>5</v>
      </c>
      <c r="D219" s="14">
        <v>130.16</v>
      </c>
      <c r="E219" t="s">
        <v>6</v>
      </c>
      <c r="F219" t="s">
        <v>37</v>
      </c>
      <c r="G219" t="s">
        <v>507</v>
      </c>
    </row>
    <row r="220" spans="1:7" x14ac:dyDescent="0.2">
      <c r="A220" s="18">
        <v>71370</v>
      </c>
      <c r="B220" t="s">
        <v>378</v>
      </c>
      <c r="C220" t="s">
        <v>5</v>
      </c>
      <c r="D220" s="14">
        <v>130.16</v>
      </c>
      <c r="E220" t="s">
        <v>6</v>
      </c>
      <c r="F220" t="s">
        <v>379</v>
      </c>
      <c r="G220" t="s">
        <v>507</v>
      </c>
    </row>
    <row r="221" spans="1:7" x14ac:dyDescent="0.2">
      <c r="A221" s="19">
        <v>64240</v>
      </c>
      <c r="B221" t="s">
        <v>380</v>
      </c>
      <c r="C221" t="s">
        <v>5</v>
      </c>
      <c r="D221" s="14">
        <v>130.16</v>
      </c>
      <c r="E221" t="s">
        <v>6</v>
      </c>
      <c r="F221">
        <v>222</v>
      </c>
      <c r="G221" t="s">
        <v>507</v>
      </c>
    </row>
    <row r="222" spans="1:7" x14ac:dyDescent="0.2">
      <c r="A222" s="19">
        <v>73150</v>
      </c>
      <c r="B222" t="s">
        <v>381</v>
      </c>
      <c r="C222" t="s">
        <v>5</v>
      </c>
      <c r="D222" s="14">
        <v>130.16</v>
      </c>
      <c r="E222" t="s">
        <v>6</v>
      </c>
      <c r="F222">
        <v>222</v>
      </c>
      <c r="G222" t="s">
        <v>507</v>
      </c>
    </row>
    <row r="223" spans="1:7" x14ac:dyDescent="0.2">
      <c r="A223" s="19">
        <v>73662</v>
      </c>
      <c r="B223" t="s">
        <v>382</v>
      </c>
      <c r="C223" t="s">
        <v>5</v>
      </c>
      <c r="D223" s="14">
        <v>130.16</v>
      </c>
      <c r="E223" t="s">
        <v>170</v>
      </c>
      <c r="F223" t="s">
        <v>383</v>
      </c>
      <c r="G223" t="s">
        <v>507</v>
      </c>
    </row>
    <row r="224" spans="1:7" x14ac:dyDescent="0.2">
      <c r="A224" s="19">
        <v>74472</v>
      </c>
      <c r="B224" t="s">
        <v>384</v>
      </c>
      <c r="C224" t="s">
        <v>5</v>
      </c>
      <c r="D224" s="14">
        <v>130.16</v>
      </c>
      <c r="E224" t="s">
        <v>6</v>
      </c>
      <c r="F224">
        <v>255</v>
      </c>
      <c r="G224" t="s">
        <v>507</v>
      </c>
    </row>
    <row r="225" spans="1:7" x14ac:dyDescent="0.2">
      <c r="A225" s="19">
        <v>54522</v>
      </c>
      <c r="B225" t="s">
        <v>38</v>
      </c>
      <c r="C225" t="s">
        <v>5</v>
      </c>
      <c r="D225" s="14">
        <v>195.23</v>
      </c>
      <c r="E225" t="s">
        <v>6</v>
      </c>
      <c r="F225" t="s">
        <v>39</v>
      </c>
      <c r="G225" t="s">
        <v>496</v>
      </c>
    </row>
    <row r="226" spans="1:7" x14ac:dyDescent="0.2">
      <c r="A226" s="19">
        <v>54523</v>
      </c>
      <c r="B226" t="s">
        <v>40</v>
      </c>
      <c r="C226" t="s">
        <v>5</v>
      </c>
      <c r="D226" s="14">
        <v>195.23</v>
      </c>
      <c r="E226" t="s">
        <v>6</v>
      </c>
      <c r="F226" t="s">
        <v>39</v>
      </c>
      <c r="G226" t="s">
        <v>496</v>
      </c>
    </row>
    <row r="227" spans="1:7" x14ac:dyDescent="0.2">
      <c r="A227" s="19">
        <v>54524</v>
      </c>
      <c r="B227" t="s">
        <v>41</v>
      </c>
      <c r="C227" t="s">
        <v>5</v>
      </c>
      <c r="D227" s="14">
        <v>195.23</v>
      </c>
      <c r="E227" t="s">
        <v>6</v>
      </c>
      <c r="F227" t="s">
        <v>39</v>
      </c>
      <c r="G227" t="s">
        <v>496</v>
      </c>
    </row>
    <row r="228" spans="1:7" x14ac:dyDescent="0.2">
      <c r="A228" s="19">
        <v>54525</v>
      </c>
      <c r="B228" t="s">
        <v>385</v>
      </c>
      <c r="C228" t="s">
        <v>5</v>
      </c>
      <c r="D228" s="14">
        <v>195.23</v>
      </c>
      <c r="E228" t="s">
        <v>6</v>
      </c>
      <c r="F228" t="s">
        <v>39</v>
      </c>
      <c r="G228" t="s">
        <v>496</v>
      </c>
    </row>
    <row r="229" spans="1:7" x14ac:dyDescent="0.2">
      <c r="A229" s="18">
        <v>54526</v>
      </c>
      <c r="B229" t="s">
        <v>386</v>
      </c>
      <c r="C229" t="s">
        <v>5</v>
      </c>
      <c r="D229" s="14">
        <v>195.23</v>
      </c>
      <c r="E229" t="s">
        <v>6</v>
      </c>
      <c r="F229" t="s">
        <v>39</v>
      </c>
      <c r="G229" t="s">
        <v>496</v>
      </c>
    </row>
    <row r="230" spans="1:7" x14ac:dyDescent="0.2">
      <c r="A230" s="18">
        <v>54527</v>
      </c>
      <c r="B230" t="s">
        <v>387</v>
      </c>
      <c r="C230" t="s">
        <v>5</v>
      </c>
      <c r="D230" s="14">
        <v>195.23</v>
      </c>
      <c r="E230" t="s">
        <v>6</v>
      </c>
      <c r="F230" t="s">
        <v>39</v>
      </c>
      <c r="G230" t="s">
        <v>496</v>
      </c>
    </row>
    <row r="231" spans="1:7" x14ac:dyDescent="0.2">
      <c r="A231" s="19">
        <v>51851</v>
      </c>
      <c r="B231" t="s">
        <v>388</v>
      </c>
      <c r="C231" t="s">
        <v>5</v>
      </c>
      <c r="D231" s="14">
        <v>195.23</v>
      </c>
      <c r="E231" t="s">
        <v>6</v>
      </c>
      <c r="F231">
        <v>167</v>
      </c>
      <c r="G231" t="s">
        <v>496</v>
      </c>
    </row>
    <row r="232" spans="1:7" x14ac:dyDescent="0.2">
      <c r="A232" s="19">
        <v>51852</v>
      </c>
      <c r="B232" t="s">
        <v>389</v>
      </c>
      <c r="C232" t="s">
        <v>5</v>
      </c>
      <c r="D232" s="14">
        <v>195.23</v>
      </c>
      <c r="E232" t="s">
        <v>6</v>
      </c>
      <c r="F232">
        <v>167</v>
      </c>
      <c r="G232" t="s">
        <v>496</v>
      </c>
    </row>
    <row r="233" spans="1:7" x14ac:dyDescent="0.2">
      <c r="A233" s="19">
        <v>53390</v>
      </c>
      <c r="B233" t="s">
        <v>390</v>
      </c>
      <c r="C233" t="s">
        <v>5</v>
      </c>
      <c r="D233" s="14">
        <v>195.23</v>
      </c>
      <c r="E233" t="s">
        <v>6</v>
      </c>
      <c r="F233">
        <v>177</v>
      </c>
      <c r="G233" t="s">
        <v>496</v>
      </c>
    </row>
    <row r="234" spans="1:7" x14ac:dyDescent="0.2">
      <c r="A234" s="19">
        <v>53550</v>
      </c>
      <c r="B234" s="20" t="s">
        <v>392</v>
      </c>
      <c r="C234" t="s">
        <v>5</v>
      </c>
      <c r="D234" s="14">
        <v>195.23</v>
      </c>
      <c r="E234" t="s">
        <v>6</v>
      </c>
      <c r="F234">
        <v>179</v>
      </c>
      <c r="G234" t="s">
        <v>496</v>
      </c>
    </row>
    <row r="235" spans="1:7" x14ac:dyDescent="0.2">
      <c r="A235" s="19">
        <v>54010</v>
      </c>
      <c r="B235" t="s">
        <v>391</v>
      </c>
      <c r="C235" t="s">
        <v>5</v>
      </c>
      <c r="D235" s="14">
        <v>195.23</v>
      </c>
      <c r="E235" t="s">
        <v>6</v>
      </c>
      <c r="F235">
        <v>181</v>
      </c>
      <c r="G235" t="s">
        <v>496</v>
      </c>
    </row>
    <row r="236" spans="1:7" x14ac:dyDescent="0.2">
      <c r="A236" s="19">
        <v>54521</v>
      </c>
      <c r="B236" t="s">
        <v>393</v>
      </c>
      <c r="C236" t="s">
        <v>5</v>
      </c>
      <c r="D236" s="14">
        <v>195.23</v>
      </c>
      <c r="E236" t="s">
        <v>6</v>
      </c>
      <c r="F236">
        <v>181</v>
      </c>
      <c r="G236" t="s">
        <v>496</v>
      </c>
    </row>
    <row r="237" spans="1:7" x14ac:dyDescent="0.2">
      <c r="A237" s="19">
        <v>54870</v>
      </c>
      <c r="B237" t="s">
        <v>401</v>
      </c>
      <c r="C237" t="s">
        <v>5</v>
      </c>
      <c r="D237" s="14">
        <v>195.23</v>
      </c>
      <c r="E237" t="s">
        <v>6</v>
      </c>
      <c r="F237" t="s">
        <v>402</v>
      </c>
      <c r="G237" t="s">
        <v>496</v>
      </c>
    </row>
    <row r="238" spans="1:7" x14ac:dyDescent="0.2">
      <c r="A238" s="19">
        <v>54950</v>
      </c>
      <c r="B238" t="s">
        <v>42</v>
      </c>
      <c r="C238" t="s">
        <v>5</v>
      </c>
      <c r="D238" s="14">
        <v>195.23</v>
      </c>
      <c r="E238" t="s">
        <v>6</v>
      </c>
      <c r="F238" t="s">
        <v>43</v>
      </c>
      <c r="G238" t="s">
        <v>496</v>
      </c>
    </row>
    <row r="239" spans="1:7" x14ac:dyDescent="0.2">
      <c r="A239" s="19">
        <v>55171</v>
      </c>
      <c r="B239" t="s">
        <v>44</v>
      </c>
      <c r="C239" t="s">
        <v>5</v>
      </c>
      <c r="D239" s="14">
        <v>195.23</v>
      </c>
      <c r="E239" t="s">
        <v>6</v>
      </c>
      <c r="F239" t="s">
        <v>45</v>
      </c>
      <c r="G239" t="s">
        <v>496</v>
      </c>
    </row>
    <row r="240" spans="1:7" x14ac:dyDescent="0.2">
      <c r="A240" s="19">
        <v>55172</v>
      </c>
      <c r="B240" t="s">
        <v>46</v>
      </c>
      <c r="C240" t="s">
        <v>5</v>
      </c>
      <c r="D240" s="14">
        <v>195.23</v>
      </c>
      <c r="E240" t="s">
        <v>6</v>
      </c>
      <c r="F240" t="s">
        <v>45</v>
      </c>
      <c r="G240" t="s">
        <v>496</v>
      </c>
    </row>
    <row r="241" spans="1:7" x14ac:dyDescent="0.2">
      <c r="A241" s="19">
        <v>55173</v>
      </c>
      <c r="B241" t="s">
        <v>47</v>
      </c>
      <c r="C241" t="s">
        <v>5</v>
      </c>
      <c r="D241" s="14">
        <v>195.23</v>
      </c>
      <c r="E241" t="s">
        <v>6</v>
      </c>
      <c r="F241" t="s">
        <v>45</v>
      </c>
      <c r="G241" t="s">
        <v>496</v>
      </c>
    </row>
    <row r="242" spans="1:7" x14ac:dyDescent="0.2">
      <c r="A242" s="18">
        <v>55330</v>
      </c>
      <c r="B242" t="s">
        <v>403</v>
      </c>
      <c r="C242" t="s">
        <v>5</v>
      </c>
      <c r="D242" s="14">
        <v>195.23</v>
      </c>
      <c r="E242" t="s">
        <v>6</v>
      </c>
      <c r="F242" t="s">
        <v>404</v>
      </c>
      <c r="G242" t="s">
        <v>496</v>
      </c>
    </row>
    <row r="243" spans="1:7" x14ac:dyDescent="0.2">
      <c r="A243" s="18">
        <v>55411</v>
      </c>
      <c r="B243" t="s">
        <v>394</v>
      </c>
      <c r="C243" t="s">
        <v>5</v>
      </c>
      <c r="D243" s="14">
        <v>195.23</v>
      </c>
      <c r="E243" t="s">
        <v>6</v>
      </c>
      <c r="F243" t="s">
        <v>405</v>
      </c>
      <c r="G243" t="s">
        <v>496</v>
      </c>
    </row>
    <row r="244" spans="1:7" x14ac:dyDescent="0.2">
      <c r="A244" s="18">
        <v>55412</v>
      </c>
      <c r="B244" t="s">
        <v>406</v>
      </c>
      <c r="C244" t="s">
        <v>5</v>
      </c>
      <c r="D244" s="14">
        <v>195.23</v>
      </c>
      <c r="E244" t="s">
        <v>6</v>
      </c>
      <c r="F244" t="s">
        <v>405</v>
      </c>
      <c r="G244" t="s">
        <v>496</v>
      </c>
    </row>
    <row r="245" spans="1:7" x14ac:dyDescent="0.2">
      <c r="A245" s="18">
        <v>55413</v>
      </c>
      <c r="B245" t="s">
        <v>395</v>
      </c>
      <c r="C245" t="s">
        <v>5</v>
      </c>
      <c r="D245" s="14">
        <v>195.23</v>
      </c>
      <c r="E245" t="s">
        <v>6</v>
      </c>
      <c r="F245" t="s">
        <v>405</v>
      </c>
      <c r="G245" t="s">
        <v>496</v>
      </c>
    </row>
    <row r="246" spans="1:7" x14ac:dyDescent="0.2">
      <c r="A246" s="18">
        <v>55414</v>
      </c>
      <c r="B246" t="s">
        <v>407</v>
      </c>
      <c r="C246" t="s">
        <v>5</v>
      </c>
      <c r="D246" s="14">
        <v>195.23</v>
      </c>
      <c r="E246" t="s">
        <v>6</v>
      </c>
      <c r="F246" t="s">
        <v>405</v>
      </c>
      <c r="G246" t="s">
        <v>496</v>
      </c>
    </row>
    <row r="247" spans="1:7" x14ac:dyDescent="0.2">
      <c r="A247" s="18">
        <v>55417</v>
      </c>
      <c r="B247" t="s">
        <v>396</v>
      </c>
      <c r="C247" t="s">
        <v>5</v>
      </c>
      <c r="D247" s="14">
        <v>195.23</v>
      </c>
      <c r="E247" t="s">
        <v>6</v>
      </c>
      <c r="F247" t="s">
        <v>405</v>
      </c>
      <c r="G247" t="s">
        <v>496</v>
      </c>
    </row>
    <row r="248" spans="1:7" x14ac:dyDescent="0.2">
      <c r="A248" s="18">
        <v>55680</v>
      </c>
      <c r="B248" t="s">
        <v>408</v>
      </c>
      <c r="C248" t="s">
        <v>5</v>
      </c>
      <c r="D248" s="14">
        <v>195.23</v>
      </c>
      <c r="E248" t="s">
        <v>6</v>
      </c>
      <c r="F248" t="s">
        <v>409</v>
      </c>
      <c r="G248" t="s">
        <v>496</v>
      </c>
    </row>
    <row r="249" spans="1:7" x14ac:dyDescent="0.2">
      <c r="A249" s="19">
        <v>56141</v>
      </c>
      <c r="B249" t="s">
        <v>48</v>
      </c>
      <c r="C249" t="s">
        <v>5</v>
      </c>
      <c r="D249" s="14">
        <v>195.23</v>
      </c>
      <c r="E249" t="s">
        <v>6</v>
      </c>
      <c r="F249" t="s">
        <v>49</v>
      </c>
      <c r="G249" t="s">
        <v>496</v>
      </c>
    </row>
    <row r="250" spans="1:7" x14ac:dyDescent="0.2">
      <c r="A250" s="19">
        <v>56142</v>
      </c>
      <c r="B250" t="s">
        <v>50</v>
      </c>
      <c r="C250" t="s">
        <v>5</v>
      </c>
      <c r="D250" s="14">
        <v>195.23</v>
      </c>
      <c r="E250" t="s">
        <v>6</v>
      </c>
      <c r="F250" t="s">
        <v>49</v>
      </c>
      <c r="G250" t="s">
        <v>496</v>
      </c>
    </row>
    <row r="251" spans="1:7" x14ac:dyDescent="0.2">
      <c r="A251" s="19">
        <v>56143</v>
      </c>
      <c r="B251" t="s">
        <v>397</v>
      </c>
      <c r="C251" t="s">
        <v>5</v>
      </c>
      <c r="D251" s="14">
        <v>195.23</v>
      </c>
      <c r="E251" t="s">
        <v>6</v>
      </c>
      <c r="F251" t="s">
        <v>49</v>
      </c>
      <c r="G251" t="s">
        <v>496</v>
      </c>
    </row>
    <row r="252" spans="1:7" x14ac:dyDescent="0.2">
      <c r="A252" s="18">
        <v>56144</v>
      </c>
      <c r="B252" t="s">
        <v>398</v>
      </c>
      <c r="C252" t="s">
        <v>5</v>
      </c>
      <c r="D252" s="14">
        <v>195.23</v>
      </c>
      <c r="E252" t="s">
        <v>6</v>
      </c>
      <c r="F252" t="s">
        <v>49</v>
      </c>
      <c r="G252" t="s">
        <v>496</v>
      </c>
    </row>
    <row r="253" spans="1:7" x14ac:dyDescent="0.2">
      <c r="A253" s="18">
        <v>56900</v>
      </c>
      <c r="B253" t="s">
        <v>399</v>
      </c>
      <c r="C253" t="s">
        <v>5</v>
      </c>
      <c r="D253" s="14">
        <v>195.23</v>
      </c>
      <c r="E253" t="s">
        <v>6</v>
      </c>
      <c r="F253" t="s">
        <v>410</v>
      </c>
      <c r="G253" t="s">
        <v>496</v>
      </c>
    </row>
    <row r="254" spans="1:7" x14ac:dyDescent="0.2">
      <c r="A254" s="18">
        <v>57200</v>
      </c>
      <c r="B254" t="s">
        <v>400</v>
      </c>
      <c r="C254" t="s">
        <v>5</v>
      </c>
      <c r="D254" s="14">
        <v>195.23</v>
      </c>
      <c r="E254" t="s">
        <v>6</v>
      </c>
      <c r="F254" t="s">
        <v>411</v>
      </c>
      <c r="G254" t="s">
        <v>496</v>
      </c>
    </row>
    <row r="255" spans="1:7" x14ac:dyDescent="0.2">
      <c r="A255" s="18">
        <v>57890</v>
      </c>
      <c r="B255" t="s">
        <v>412</v>
      </c>
      <c r="C255" t="s">
        <v>5</v>
      </c>
      <c r="D255" s="14">
        <v>195.23</v>
      </c>
      <c r="E255" t="s">
        <v>6</v>
      </c>
      <c r="F255" t="s">
        <v>413</v>
      </c>
      <c r="G255" t="s">
        <v>496</v>
      </c>
    </row>
    <row r="256" spans="1:7" x14ac:dyDescent="0.2">
      <c r="A256" s="18">
        <v>58000</v>
      </c>
      <c r="B256" t="s">
        <v>414</v>
      </c>
      <c r="C256" t="s">
        <v>5</v>
      </c>
      <c r="D256" s="14">
        <v>195.23</v>
      </c>
      <c r="E256" t="s">
        <v>6</v>
      </c>
      <c r="F256" t="s">
        <v>415</v>
      </c>
      <c r="G256" t="s">
        <v>496</v>
      </c>
    </row>
    <row r="257" spans="1:7" x14ac:dyDescent="0.2">
      <c r="A257" s="18">
        <v>58270</v>
      </c>
      <c r="B257" t="s">
        <v>416</v>
      </c>
      <c r="C257" t="s">
        <v>5</v>
      </c>
      <c r="D257" s="14">
        <v>195.23</v>
      </c>
      <c r="E257" t="s">
        <v>6</v>
      </c>
      <c r="F257" t="s">
        <v>417</v>
      </c>
      <c r="G257" t="s">
        <v>496</v>
      </c>
    </row>
    <row r="258" spans="1:7" x14ac:dyDescent="0.2">
      <c r="A258" s="18">
        <v>58350</v>
      </c>
      <c r="B258" t="s">
        <v>418</v>
      </c>
      <c r="C258" t="s">
        <v>5</v>
      </c>
      <c r="D258" s="14">
        <v>195.23</v>
      </c>
      <c r="E258" t="s">
        <v>170</v>
      </c>
      <c r="F258" t="s">
        <v>419</v>
      </c>
      <c r="G258" t="s">
        <v>496</v>
      </c>
    </row>
    <row r="259" spans="1:7" x14ac:dyDescent="0.2">
      <c r="A259" s="19">
        <v>60683</v>
      </c>
      <c r="B259" t="s">
        <v>420</v>
      </c>
      <c r="C259" t="s">
        <v>5</v>
      </c>
      <c r="D259" s="14">
        <v>195.23</v>
      </c>
      <c r="E259" t="s">
        <v>170</v>
      </c>
      <c r="F259">
        <v>209</v>
      </c>
      <c r="G259" t="s">
        <v>496</v>
      </c>
    </row>
    <row r="260" spans="1:7" x14ac:dyDescent="0.2">
      <c r="A260" s="18">
        <v>69204</v>
      </c>
      <c r="B260" t="s">
        <v>421</v>
      </c>
      <c r="C260" t="s">
        <v>53</v>
      </c>
      <c r="D260" s="14">
        <v>195.23</v>
      </c>
      <c r="E260" t="s">
        <v>127</v>
      </c>
      <c r="F260" t="s">
        <v>422</v>
      </c>
      <c r="G260" t="s">
        <v>496</v>
      </c>
    </row>
    <row r="261" spans="1:7" x14ac:dyDescent="0.2">
      <c r="A261" s="19">
        <v>69471</v>
      </c>
      <c r="B261" t="s">
        <v>60</v>
      </c>
      <c r="C261" t="s">
        <v>5</v>
      </c>
      <c r="D261" s="14">
        <v>195.23</v>
      </c>
      <c r="E261" t="s">
        <v>6</v>
      </c>
      <c r="F261">
        <v>235</v>
      </c>
      <c r="G261" t="s">
        <v>496</v>
      </c>
    </row>
    <row r="262" spans="1:7" x14ac:dyDescent="0.2">
      <c r="A262" s="19">
        <v>69472</v>
      </c>
      <c r="B262" t="s">
        <v>61</v>
      </c>
      <c r="C262" t="s">
        <v>5</v>
      </c>
      <c r="D262" s="14">
        <v>195.23</v>
      </c>
      <c r="E262" t="s">
        <v>6</v>
      </c>
      <c r="F262">
        <v>235</v>
      </c>
      <c r="G262" t="s">
        <v>496</v>
      </c>
    </row>
    <row r="263" spans="1:7" x14ac:dyDescent="0.2">
      <c r="A263" s="19">
        <v>69473</v>
      </c>
      <c r="B263" t="s">
        <v>62</v>
      </c>
      <c r="C263" t="s">
        <v>5</v>
      </c>
      <c r="D263" s="14">
        <v>195.23</v>
      </c>
      <c r="E263" t="s">
        <v>6</v>
      </c>
      <c r="F263">
        <v>235</v>
      </c>
      <c r="G263" t="s">
        <v>496</v>
      </c>
    </row>
    <row r="264" spans="1:7" x14ac:dyDescent="0.2">
      <c r="A264" s="18">
        <v>69630</v>
      </c>
      <c r="B264" t="s">
        <v>423</v>
      </c>
      <c r="C264" t="s">
        <v>53</v>
      </c>
      <c r="D264" s="14">
        <v>195.23</v>
      </c>
      <c r="E264" t="s">
        <v>31</v>
      </c>
      <c r="F264" t="s">
        <v>424</v>
      </c>
      <c r="G264" t="s">
        <v>496</v>
      </c>
    </row>
    <row r="265" spans="1:7" x14ac:dyDescent="0.2">
      <c r="A265" s="18">
        <v>69980</v>
      </c>
      <c r="B265" t="s">
        <v>425</v>
      </c>
      <c r="C265" t="s">
        <v>53</v>
      </c>
      <c r="D265" s="14">
        <v>195.23</v>
      </c>
      <c r="E265" t="s">
        <v>127</v>
      </c>
      <c r="F265" t="s">
        <v>426</v>
      </c>
      <c r="G265" t="s">
        <v>496</v>
      </c>
    </row>
    <row r="266" spans="1:7" x14ac:dyDescent="0.2">
      <c r="A266" s="18">
        <v>70210</v>
      </c>
      <c r="B266" t="s">
        <v>427</v>
      </c>
      <c r="C266" t="s">
        <v>428</v>
      </c>
      <c r="D266" s="14">
        <v>195.23</v>
      </c>
      <c r="E266" t="s">
        <v>127</v>
      </c>
      <c r="F266" t="s">
        <v>429</v>
      </c>
      <c r="G266" t="s">
        <v>496</v>
      </c>
    </row>
    <row r="267" spans="1:7" x14ac:dyDescent="0.2">
      <c r="A267" s="18">
        <v>70800</v>
      </c>
      <c r="B267" t="s">
        <v>430</v>
      </c>
      <c r="C267" t="s">
        <v>5</v>
      </c>
      <c r="D267" s="14">
        <v>195.23</v>
      </c>
      <c r="E267" t="s">
        <v>6</v>
      </c>
      <c r="F267" t="s">
        <v>431</v>
      </c>
      <c r="G267" t="s">
        <v>496</v>
      </c>
    </row>
    <row r="268" spans="1:7" x14ac:dyDescent="0.2">
      <c r="A268" s="18">
        <v>70991</v>
      </c>
      <c r="B268" t="s">
        <v>432</v>
      </c>
      <c r="C268" t="s">
        <v>5</v>
      </c>
      <c r="D268" s="14">
        <v>195.23</v>
      </c>
      <c r="E268" t="s">
        <v>6</v>
      </c>
      <c r="F268" t="s">
        <v>433</v>
      </c>
      <c r="G268" t="s">
        <v>496</v>
      </c>
    </row>
    <row r="269" spans="1:7" x14ac:dyDescent="0.2">
      <c r="A269" s="18">
        <v>71021</v>
      </c>
      <c r="B269" t="s">
        <v>434</v>
      </c>
      <c r="C269" t="s">
        <v>5</v>
      </c>
      <c r="D269" s="14">
        <v>195.23</v>
      </c>
      <c r="E269" t="s">
        <v>6</v>
      </c>
      <c r="F269" t="s">
        <v>435</v>
      </c>
      <c r="G269" t="s">
        <v>496</v>
      </c>
    </row>
    <row r="270" spans="1:7" x14ac:dyDescent="0.2">
      <c r="A270" s="18">
        <v>75600</v>
      </c>
      <c r="B270" t="s">
        <v>436</v>
      </c>
      <c r="C270" t="s">
        <v>5</v>
      </c>
      <c r="D270" s="14">
        <v>195.23</v>
      </c>
      <c r="E270" t="s">
        <v>6</v>
      </c>
      <c r="F270" t="s">
        <v>437</v>
      </c>
      <c r="G270" t="s">
        <v>496</v>
      </c>
    </row>
    <row r="271" spans="1:7" x14ac:dyDescent="0.2">
      <c r="A271" s="19">
        <v>50100</v>
      </c>
      <c r="B271" t="s">
        <v>63</v>
      </c>
      <c r="C271" t="s">
        <v>5</v>
      </c>
      <c r="D271" s="14">
        <v>880.41</v>
      </c>
      <c r="E271" t="s">
        <v>31</v>
      </c>
      <c r="F271" t="s">
        <v>64</v>
      </c>
      <c r="G271" t="s">
        <v>466</v>
      </c>
    </row>
    <row r="272" spans="1:7" x14ac:dyDescent="0.2">
      <c r="A272" s="19">
        <v>50291</v>
      </c>
      <c r="B272" t="s">
        <v>65</v>
      </c>
      <c r="C272" t="s">
        <v>5</v>
      </c>
      <c r="D272" s="14">
        <v>1467.35</v>
      </c>
      <c r="E272" t="s">
        <v>31</v>
      </c>
      <c r="F272" t="s">
        <v>66</v>
      </c>
      <c r="G272" t="s">
        <v>466</v>
      </c>
    </row>
    <row r="273" spans="1:7" x14ac:dyDescent="0.2">
      <c r="A273" s="18">
        <v>50292</v>
      </c>
      <c r="B273" t="s">
        <v>438</v>
      </c>
      <c r="C273" t="s">
        <v>5</v>
      </c>
      <c r="D273" s="14">
        <v>1467.35</v>
      </c>
      <c r="E273" t="s">
        <v>31</v>
      </c>
      <c r="F273" t="s">
        <v>66</v>
      </c>
      <c r="G273" t="s">
        <v>466</v>
      </c>
    </row>
    <row r="274" spans="1:7" x14ac:dyDescent="0.2">
      <c r="A274" s="18">
        <v>50371</v>
      </c>
      <c r="B274" t="s">
        <v>439</v>
      </c>
      <c r="C274" t="s">
        <v>5</v>
      </c>
      <c r="D274" s="14">
        <v>880.41</v>
      </c>
      <c r="E274" t="s">
        <v>31</v>
      </c>
      <c r="F274" t="s">
        <v>440</v>
      </c>
      <c r="G274" t="s">
        <v>466</v>
      </c>
    </row>
    <row r="275" spans="1:7" x14ac:dyDescent="0.2">
      <c r="A275" s="18">
        <v>50372</v>
      </c>
      <c r="B275" t="s">
        <v>441</v>
      </c>
      <c r="C275" t="s">
        <v>5</v>
      </c>
      <c r="D275" s="14">
        <v>880.41</v>
      </c>
      <c r="E275" t="s">
        <v>31</v>
      </c>
      <c r="F275" t="s">
        <v>440</v>
      </c>
      <c r="G275" t="s">
        <v>466</v>
      </c>
    </row>
    <row r="276" spans="1:7" x14ac:dyDescent="0.2">
      <c r="A276" s="18">
        <v>50450</v>
      </c>
      <c r="B276" t="s">
        <v>442</v>
      </c>
      <c r="C276" t="s">
        <v>5</v>
      </c>
      <c r="D276" s="14">
        <v>293.47000000000003</v>
      </c>
      <c r="E276" t="s">
        <v>31</v>
      </c>
      <c r="F276" t="s">
        <v>443</v>
      </c>
      <c r="G276" t="s">
        <v>466</v>
      </c>
    </row>
    <row r="277" spans="1:7" x14ac:dyDescent="0.2">
      <c r="A277" s="19">
        <v>50531</v>
      </c>
      <c r="B277" t="s">
        <v>67</v>
      </c>
      <c r="C277" t="s">
        <v>5</v>
      </c>
      <c r="D277" s="14">
        <v>293.47000000000003</v>
      </c>
      <c r="E277" t="s">
        <v>31</v>
      </c>
      <c r="F277" t="s">
        <v>68</v>
      </c>
      <c r="G277" t="s">
        <v>466</v>
      </c>
    </row>
    <row r="278" spans="1:7" x14ac:dyDescent="0.2">
      <c r="A278" s="19">
        <v>50532</v>
      </c>
      <c r="B278" t="s">
        <v>444</v>
      </c>
      <c r="C278" t="s">
        <v>5</v>
      </c>
      <c r="D278" s="14">
        <v>293.47000000000003</v>
      </c>
      <c r="E278" t="s">
        <v>31</v>
      </c>
      <c r="F278" t="s">
        <v>68</v>
      </c>
      <c r="G278" t="s">
        <v>466</v>
      </c>
    </row>
    <row r="279" spans="1:7" x14ac:dyDescent="0.2">
      <c r="A279" s="18">
        <v>50533</v>
      </c>
      <c r="B279" t="s">
        <v>445</v>
      </c>
      <c r="C279" t="s">
        <v>5</v>
      </c>
      <c r="D279" s="14">
        <v>293.47000000000003</v>
      </c>
      <c r="E279" t="s">
        <v>31</v>
      </c>
      <c r="F279" t="s">
        <v>68</v>
      </c>
      <c r="G279" t="s">
        <v>466</v>
      </c>
    </row>
    <row r="280" spans="1:7" x14ac:dyDescent="0.2">
      <c r="A280" s="18">
        <v>50534</v>
      </c>
      <c r="B280" t="s">
        <v>446</v>
      </c>
      <c r="C280" t="s">
        <v>5</v>
      </c>
      <c r="D280" s="14">
        <v>293.47000000000003</v>
      </c>
      <c r="E280" t="s">
        <v>31</v>
      </c>
      <c r="F280" t="s">
        <v>68</v>
      </c>
      <c r="G280" t="s">
        <v>466</v>
      </c>
    </row>
    <row r="281" spans="1:7" x14ac:dyDescent="0.2">
      <c r="A281" s="19">
        <v>69800</v>
      </c>
      <c r="B281" t="s">
        <v>447</v>
      </c>
      <c r="C281" t="s">
        <v>5</v>
      </c>
      <c r="D281" s="14">
        <v>293.47000000000003</v>
      </c>
      <c r="E281" t="s">
        <v>31</v>
      </c>
      <c r="F281">
        <v>239</v>
      </c>
      <c r="G281" t="s">
        <v>466</v>
      </c>
    </row>
    <row r="282" spans="1:7" x14ac:dyDescent="0.2">
      <c r="A282" s="19">
        <v>71532</v>
      </c>
      <c r="B282" t="s">
        <v>448</v>
      </c>
      <c r="C282" t="s">
        <v>187</v>
      </c>
      <c r="D282" s="14">
        <v>293.47000000000003</v>
      </c>
      <c r="E282" t="s">
        <v>6</v>
      </c>
      <c r="F282">
        <v>246</v>
      </c>
      <c r="G282" t="s">
        <v>466</v>
      </c>
    </row>
    <row r="283" spans="1:7" x14ac:dyDescent="0.2">
      <c r="A283" s="19">
        <v>71612</v>
      </c>
      <c r="B283" t="s">
        <v>449</v>
      </c>
      <c r="C283" t="s">
        <v>187</v>
      </c>
      <c r="D283" s="14">
        <v>880.41</v>
      </c>
      <c r="E283" t="s">
        <v>6</v>
      </c>
      <c r="F283">
        <v>246</v>
      </c>
      <c r="G283" t="s">
        <v>466</v>
      </c>
    </row>
    <row r="284" spans="1:7" x14ac:dyDescent="0.2">
      <c r="A284" s="19">
        <v>71702</v>
      </c>
      <c r="B284" t="s">
        <v>450</v>
      </c>
      <c r="C284" t="s">
        <v>187</v>
      </c>
      <c r="D284" s="14">
        <v>880.41</v>
      </c>
      <c r="E284" t="s">
        <v>6</v>
      </c>
      <c r="F284">
        <v>246</v>
      </c>
      <c r="G284" t="s">
        <v>466</v>
      </c>
    </row>
    <row r="285" spans="1:7" x14ac:dyDescent="0.2">
      <c r="A285" s="19">
        <v>71882</v>
      </c>
      <c r="B285" t="s">
        <v>451</v>
      </c>
      <c r="C285" t="s">
        <v>187</v>
      </c>
      <c r="D285" s="14">
        <v>1467.35</v>
      </c>
      <c r="E285" t="s">
        <v>6</v>
      </c>
      <c r="F285">
        <v>246</v>
      </c>
      <c r="G285" t="s">
        <v>466</v>
      </c>
    </row>
    <row r="286" spans="1:7" x14ac:dyDescent="0.2">
      <c r="A286" s="19">
        <v>71962</v>
      </c>
      <c r="B286" t="s">
        <v>452</v>
      </c>
      <c r="C286" t="s">
        <v>187</v>
      </c>
      <c r="D286" s="14">
        <v>1467.35</v>
      </c>
      <c r="E286" t="s">
        <v>6</v>
      </c>
      <c r="F286">
        <v>246</v>
      </c>
      <c r="G286" t="s">
        <v>466</v>
      </c>
    </row>
    <row r="287" spans="1:7" x14ac:dyDescent="0.2">
      <c r="A287" s="19">
        <v>73740</v>
      </c>
      <c r="B287" t="s">
        <v>453</v>
      </c>
      <c r="C287" t="s">
        <v>5</v>
      </c>
      <c r="D287" s="14">
        <v>293.47000000000003</v>
      </c>
      <c r="E287" t="s">
        <v>6</v>
      </c>
      <c r="F287">
        <v>253</v>
      </c>
      <c r="G287" t="s">
        <v>466</v>
      </c>
    </row>
    <row r="288" spans="1:7" x14ac:dyDescent="0.2">
      <c r="A288" s="19">
        <v>60760</v>
      </c>
      <c r="B288" t="s">
        <v>454</v>
      </c>
      <c r="C288" t="s">
        <v>5</v>
      </c>
      <c r="D288" s="14">
        <v>293.47000000000003</v>
      </c>
      <c r="E288" t="s">
        <v>170</v>
      </c>
      <c r="F288">
        <v>210</v>
      </c>
      <c r="G288" t="s">
        <v>466</v>
      </c>
    </row>
    <row r="289" spans="1:7" x14ac:dyDescent="0.2">
      <c r="A289" s="19">
        <v>50290</v>
      </c>
      <c r="B289" t="s">
        <v>469</v>
      </c>
      <c r="C289" t="s">
        <v>467</v>
      </c>
      <c r="D289">
        <v>957.7</v>
      </c>
      <c r="E289" t="s">
        <v>468</v>
      </c>
      <c r="F289" t="s">
        <v>470</v>
      </c>
      <c r="G289" t="s">
        <v>466</v>
      </c>
    </row>
    <row r="290" spans="1:7" x14ac:dyDescent="0.2">
      <c r="A290" s="19">
        <v>50370</v>
      </c>
      <c r="B290" t="s">
        <v>471</v>
      </c>
      <c r="C290" t="s">
        <v>467</v>
      </c>
      <c r="D290">
        <v>574.62</v>
      </c>
      <c r="E290" t="s">
        <v>468</v>
      </c>
      <c r="F290" t="s">
        <v>472</v>
      </c>
      <c r="G290" t="s">
        <v>466</v>
      </c>
    </row>
    <row r="291" spans="1:7" x14ac:dyDescent="0.2">
      <c r="A291" s="19">
        <v>50530</v>
      </c>
      <c r="B291" t="s">
        <v>475</v>
      </c>
      <c r="C291" t="s">
        <v>467</v>
      </c>
      <c r="D291">
        <v>191.54</v>
      </c>
      <c r="E291" t="s">
        <v>468</v>
      </c>
      <c r="F291" t="s">
        <v>476</v>
      </c>
      <c r="G291" t="s">
        <v>466</v>
      </c>
    </row>
    <row r="292" spans="1:7" x14ac:dyDescent="0.2">
      <c r="A292" s="19">
        <v>50700</v>
      </c>
      <c r="B292" t="s">
        <v>480</v>
      </c>
      <c r="C292" t="s">
        <v>479</v>
      </c>
      <c r="D292">
        <v>957.7</v>
      </c>
      <c r="E292" t="s">
        <v>468</v>
      </c>
      <c r="F292" t="s">
        <v>478</v>
      </c>
      <c r="G292" t="s">
        <v>466</v>
      </c>
    </row>
    <row r="293" spans="1:7" x14ac:dyDescent="0.2">
      <c r="A293" s="19">
        <v>50880</v>
      </c>
      <c r="B293" t="s">
        <v>481</v>
      </c>
      <c r="C293" t="s">
        <v>479</v>
      </c>
      <c r="D293">
        <v>574.62</v>
      </c>
      <c r="E293" t="s">
        <v>468</v>
      </c>
      <c r="F293" t="s">
        <v>478</v>
      </c>
      <c r="G293" t="s">
        <v>466</v>
      </c>
    </row>
    <row r="294" spans="1:7" x14ac:dyDescent="0.2">
      <c r="A294" s="19">
        <v>51000</v>
      </c>
      <c r="B294" t="s">
        <v>483</v>
      </c>
      <c r="C294" t="s">
        <v>479</v>
      </c>
      <c r="D294">
        <v>191.54</v>
      </c>
      <c r="E294" t="s">
        <v>468</v>
      </c>
      <c r="F294" t="s">
        <v>478</v>
      </c>
      <c r="G294" t="s">
        <v>466</v>
      </c>
    </row>
    <row r="295" spans="1:7" x14ac:dyDescent="0.2">
      <c r="A295" s="19">
        <v>51260</v>
      </c>
      <c r="B295" t="s">
        <v>486</v>
      </c>
      <c r="C295" t="s">
        <v>479</v>
      </c>
      <c r="D295">
        <v>957.7</v>
      </c>
      <c r="E295" t="s">
        <v>468</v>
      </c>
      <c r="F295" t="s">
        <v>485</v>
      </c>
      <c r="G295" t="s">
        <v>466</v>
      </c>
    </row>
    <row r="296" spans="1:7" x14ac:dyDescent="0.2">
      <c r="A296" s="19">
        <v>51340</v>
      </c>
      <c r="B296" t="s">
        <v>487</v>
      </c>
      <c r="C296" t="s">
        <v>479</v>
      </c>
      <c r="D296">
        <v>574.62</v>
      </c>
      <c r="E296" t="s">
        <v>468</v>
      </c>
      <c r="F296" t="s">
        <v>485</v>
      </c>
      <c r="G296" t="s">
        <v>466</v>
      </c>
    </row>
    <row r="297" spans="1:7" x14ac:dyDescent="0.2">
      <c r="A297" s="19">
        <v>51500</v>
      </c>
      <c r="B297" t="s">
        <v>489</v>
      </c>
      <c r="C297" t="s">
        <v>479</v>
      </c>
      <c r="D297">
        <v>191.54</v>
      </c>
      <c r="E297" t="s">
        <v>468</v>
      </c>
      <c r="F297" t="s">
        <v>485</v>
      </c>
      <c r="G297" t="s">
        <v>466</v>
      </c>
    </row>
    <row r="298" spans="1:7" x14ac:dyDescent="0.2">
      <c r="A298" s="19">
        <v>51690</v>
      </c>
      <c r="B298" t="s">
        <v>490</v>
      </c>
      <c r="C298" t="s">
        <v>467</v>
      </c>
      <c r="D298">
        <v>957.7</v>
      </c>
      <c r="E298" t="s">
        <v>468</v>
      </c>
      <c r="F298" t="s">
        <v>491</v>
      </c>
      <c r="G298" t="s">
        <v>466</v>
      </c>
    </row>
    <row r="299" spans="1:7" x14ac:dyDescent="0.2">
      <c r="A299" s="19">
        <v>51850</v>
      </c>
      <c r="B299" t="s">
        <v>494</v>
      </c>
      <c r="C299" t="s">
        <v>467</v>
      </c>
      <c r="D299">
        <v>127.69</v>
      </c>
      <c r="E299" t="s">
        <v>497</v>
      </c>
      <c r="F299" t="s">
        <v>495</v>
      </c>
      <c r="G299" t="s">
        <v>496</v>
      </c>
    </row>
    <row r="300" spans="1:7" x14ac:dyDescent="0.2">
      <c r="A300" s="19">
        <v>52150</v>
      </c>
      <c r="B300" t="s">
        <v>503</v>
      </c>
      <c r="C300" t="s">
        <v>467</v>
      </c>
      <c r="D300">
        <v>191.54</v>
      </c>
      <c r="E300" t="s">
        <v>497</v>
      </c>
      <c r="F300" t="s">
        <v>504</v>
      </c>
      <c r="G300" t="s">
        <v>466</v>
      </c>
    </row>
    <row r="301" spans="1:7" x14ac:dyDescent="0.2">
      <c r="A301" s="19">
        <v>52230</v>
      </c>
      <c r="B301" t="s">
        <v>505</v>
      </c>
      <c r="C301" t="s">
        <v>467</v>
      </c>
      <c r="D301">
        <v>85.13</v>
      </c>
      <c r="E301" t="s">
        <v>508</v>
      </c>
      <c r="F301" t="s">
        <v>506</v>
      </c>
      <c r="G301" t="s">
        <v>507</v>
      </c>
    </row>
    <row r="302" spans="1:7" x14ac:dyDescent="0.2">
      <c r="A302" s="19">
        <v>52310</v>
      </c>
      <c r="B302" t="s">
        <v>509</v>
      </c>
      <c r="C302" t="s">
        <v>467</v>
      </c>
      <c r="D302">
        <v>85.13</v>
      </c>
      <c r="E302" t="s">
        <v>508</v>
      </c>
      <c r="F302" t="s">
        <v>510</v>
      </c>
      <c r="G302" t="s">
        <v>507</v>
      </c>
    </row>
    <row r="303" spans="1:7" x14ac:dyDescent="0.2">
      <c r="A303" s="19">
        <v>52580</v>
      </c>
      <c r="B303" t="s">
        <v>513</v>
      </c>
      <c r="C303" t="s">
        <v>515</v>
      </c>
      <c r="D303">
        <v>957.7</v>
      </c>
      <c r="E303" t="s">
        <v>508</v>
      </c>
      <c r="F303" t="s">
        <v>514</v>
      </c>
      <c r="G303" t="s">
        <v>466</v>
      </c>
    </row>
    <row r="304" spans="1:7" x14ac:dyDescent="0.2">
      <c r="A304" s="19">
        <v>52660</v>
      </c>
      <c r="B304" t="s">
        <v>516</v>
      </c>
      <c r="C304" t="s">
        <v>467</v>
      </c>
      <c r="D304">
        <v>191.54</v>
      </c>
      <c r="E304" t="s">
        <v>508</v>
      </c>
      <c r="F304" t="s">
        <v>514</v>
      </c>
      <c r="G304" t="s">
        <v>466</v>
      </c>
    </row>
    <row r="305" spans="1:7" x14ac:dyDescent="0.2">
      <c r="A305" s="19">
        <v>52740</v>
      </c>
      <c r="B305" t="s">
        <v>517</v>
      </c>
      <c r="C305" t="s">
        <v>467</v>
      </c>
      <c r="D305">
        <v>191.54</v>
      </c>
      <c r="E305" t="s">
        <v>468</v>
      </c>
      <c r="F305" t="s">
        <v>518</v>
      </c>
      <c r="G305" t="s">
        <v>466</v>
      </c>
    </row>
    <row r="306" spans="1:7" x14ac:dyDescent="0.2">
      <c r="A306" s="19">
        <v>52820</v>
      </c>
      <c r="B306" t="s">
        <v>519</v>
      </c>
      <c r="C306" t="s">
        <v>467</v>
      </c>
      <c r="D306">
        <v>957.7</v>
      </c>
      <c r="E306" t="s">
        <v>468</v>
      </c>
      <c r="F306" t="s">
        <v>520</v>
      </c>
      <c r="G306" t="s">
        <v>466</v>
      </c>
    </row>
    <row r="307" spans="1:7" x14ac:dyDescent="0.2">
      <c r="A307" s="19">
        <v>52900</v>
      </c>
      <c r="B307" t="s">
        <v>521</v>
      </c>
      <c r="C307" t="s">
        <v>467</v>
      </c>
      <c r="D307">
        <v>957.7</v>
      </c>
      <c r="E307" t="s">
        <v>468</v>
      </c>
      <c r="F307" t="s">
        <v>522</v>
      </c>
      <c r="G307" t="s">
        <v>466</v>
      </c>
    </row>
    <row r="308" spans="1:7" x14ac:dyDescent="0.2">
      <c r="A308" s="19">
        <v>53040</v>
      </c>
      <c r="B308" t="s">
        <v>523</v>
      </c>
      <c r="C308" t="s">
        <v>467</v>
      </c>
      <c r="D308">
        <v>957.7</v>
      </c>
      <c r="E308" t="s">
        <v>468</v>
      </c>
      <c r="F308" t="s">
        <v>524</v>
      </c>
      <c r="G308" t="s">
        <v>466</v>
      </c>
    </row>
    <row r="309" spans="1:7" x14ac:dyDescent="0.2">
      <c r="A309" s="19">
        <v>53120</v>
      </c>
      <c r="B309" t="s">
        <v>525</v>
      </c>
      <c r="C309" t="s">
        <v>467</v>
      </c>
      <c r="D309">
        <v>957.7</v>
      </c>
      <c r="E309" t="s">
        <v>468</v>
      </c>
      <c r="F309" t="s">
        <v>526</v>
      </c>
      <c r="G309" t="s">
        <v>466</v>
      </c>
    </row>
    <row r="310" spans="1:7" x14ac:dyDescent="0.2">
      <c r="A310" s="19">
        <v>53200</v>
      </c>
      <c r="B310" t="s">
        <v>527</v>
      </c>
      <c r="C310" t="s">
        <v>467</v>
      </c>
      <c r="D310">
        <v>957.7</v>
      </c>
      <c r="E310" t="s">
        <v>468</v>
      </c>
      <c r="F310" t="s">
        <v>528</v>
      </c>
      <c r="G310" t="s">
        <v>466</v>
      </c>
    </row>
    <row r="311" spans="1:7" x14ac:dyDescent="0.2">
      <c r="A311" s="19">
        <v>54280</v>
      </c>
      <c r="B311" t="s">
        <v>547</v>
      </c>
      <c r="C311" t="s">
        <v>467</v>
      </c>
      <c r="D311">
        <v>191.54</v>
      </c>
      <c r="E311" t="s">
        <v>508</v>
      </c>
      <c r="F311" t="s">
        <v>548</v>
      </c>
      <c r="G311" t="s">
        <v>466</v>
      </c>
    </row>
    <row r="312" spans="1:7" x14ac:dyDescent="0.2">
      <c r="A312" s="19">
        <v>54361</v>
      </c>
      <c r="B312" t="s">
        <v>551</v>
      </c>
      <c r="C312" t="s">
        <v>467</v>
      </c>
      <c r="D312">
        <v>85.13</v>
      </c>
      <c r="E312" t="s">
        <v>508</v>
      </c>
      <c r="F312" t="s">
        <v>550</v>
      </c>
      <c r="G312" t="s">
        <v>507</v>
      </c>
    </row>
    <row r="313" spans="1:7" x14ac:dyDescent="0.2">
      <c r="A313" s="19">
        <v>54362</v>
      </c>
      <c r="B313" t="s">
        <v>552</v>
      </c>
      <c r="C313" t="s">
        <v>467</v>
      </c>
      <c r="D313">
        <v>85.13</v>
      </c>
      <c r="E313" t="s">
        <v>508</v>
      </c>
      <c r="F313" t="s">
        <v>550</v>
      </c>
      <c r="G313" t="s">
        <v>507</v>
      </c>
    </row>
    <row r="314" spans="1:7" x14ac:dyDescent="0.2">
      <c r="A314" s="19">
        <v>54363</v>
      </c>
      <c r="B314" t="s">
        <v>553</v>
      </c>
      <c r="C314" t="s">
        <v>467</v>
      </c>
      <c r="D314">
        <v>85.13</v>
      </c>
      <c r="E314" t="s">
        <v>508</v>
      </c>
      <c r="F314" t="s">
        <v>550</v>
      </c>
      <c r="G314" t="s">
        <v>507</v>
      </c>
    </row>
    <row r="315" spans="1:7" x14ac:dyDescent="0.2">
      <c r="A315" s="19">
        <v>54520</v>
      </c>
      <c r="B315" t="s">
        <v>556</v>
      </c>
      <c r="C315" t="s">
        <v>467</v>
      </c>
      <c r="D315">
        <v>127.69</v>
      </c>
      <c r="E315" t="s">
        <v>508</v>
      </c>
      <c r="F315" t="s">
        <v>557</v>
      </c>
      <c r="G315" t="s">
        <v>496</v>
      </c>
    </row>
    <row r="316" spans="1:7" x14ac:dyDescent="0.2">
      <c r="A316" s="19">
        <v>55170</v>
      </c>
      <c r="B316" t="s">
        <v>573</v>
      </c>
      <c r="C316" t="s">
        <v>467</v>
      </c>
      <c r="D316">
        <v>127.69</v>
      </c>
      <c r="E316" t="s">
        <v>508</v>
      </c>
      <c r="F316" t="s">
        <v>574</v>
      </c>
      <c r="G316" t="s">
        <v>496</v>
      </c>
    </row>
    <row r="317" spans="1:7" x14ac:dyDescent="0.2">
      <c r="A317" s="19">
        <v>55410</v>
      </c>
      <c r="B317" t="s">
        <v>582</v>
      </c>
      <c r="C317" t="s">
        <v>467</v>
      </c>
      <c r="D317">
        <v>53.2</v>
      </c>
      <c r="E317" t="s">
        <v>508</v>
      </c>
      <c r="F317" t="s">
        <v>583</v>
      </c>
      <c r="G317" t="s">
        <v>502</v>
      </c>
    </row>
    <row r="318" spans="1:7" x14ac:dyDescent="0.2">
      <c r="A318" s="19">
        <v>55920</v>
      </c>
      <c r="B318" t="s">
        <v>592</v>
      </c>
      <c r="C318" t="s">
        <v>467</v>
      </c>
      <c r="D318">
        <v>85.13</v>
      </c>
      <c r="E318" t="s">
        <v>508</v>
      </c>
      <c r="F318" t="s">
        <v>593</v>
      </c>
      <c r="G318" t="s">
        <v>507</v>
      </c>
    </row>
    <row r="319" spans="1:7" x14ac:dyDescent="0.2">
      <c r="A319" s="19">
        <v>56140</v>
      </c>
      <c r="B319" t="s">
        <v>596</v>
      </c>
      <c r="C319" t="s">
        <v>467</v>
      </c>
      <c r="D319">
        <v>127.69</v>
      </c>
      <c r="E319" t="s">
        <v>508</v>
      </c>
      <c r="F319" t="s">
        <v>597</v>
      </c>
      <c r="G319" t="s">
        <v>496</v>
      </c>
    </row>
    <row r="320" spans="1:7" x14ac:dyDescent="0.2">
      <c r="A320" s="19">
        <v>56220</v>
      </c>
      <c r="B320" t="s">
        <v>598</v>
      </c>
      <c r="C320" t="s">
        <v>467</v>
      </c>
      <c r="D320">
        <v>53.2</v>
      </c>
      <c r="E320" t="s">
        <v>508</v>
      </c>
      <c r="F320" t="s">
        <v>599</v>
      </c>
      <c r="G320" t="s">
        <v>502</v>
      </c>
    </row>
    <row r="321" spans="1:7" x14ac:dyDescent="0.2">
      <c r="A321" s="19">
        <v>56300</v>
      </c>
      <c r="B321" t="s">
        <v>603</v>
      </c>
      <c r="C321" t="s">
        <v>467</v>
      </c>
      <c r="D321">
        <v>85.13</v>
      </c>
      <c r="E321" t="s">
        <v>508</v>
      </c>
      <c r="F321" t="s">
        <v>604</v>
      </c>
      <c r="G321" t="s">
        <v>507</v>
      </c>
    </row>
    <row r="322" spans="1:7" x14ac:dyDescent="0.2">
      <c r="A322" s="19">
        <v>56490</v>
      </c>
      <c r="B322" t="s">
        <v>605</v>
      </c>
      <c r="C322" t="s">
        <v>467</v>
      </c>
      <c r="D322">
        <v>85.13</v>
      </c>
      <c r="E322" t="s">
        <v>508</v>
      </c>
      <c r="F322" t="s">
        <v>606</v>
      </c>
      <c r="G322" t="s">
        <v>507</v>
      </c>
    </row>
    <row r="323" spans="1:7" x14ac:dyDescent="0.2">
      <c r="A323" s="19">
        <v>56491</v>
      </c>
      <c r="B323" t="s">
        <v>607</v>
      </c>
      <c r="C323" t="s">
        <v>467</v>
      </c>
      <c r="D323">
        <v>85.13</v>
      </c>
      <c r="E323" t="s">
        <v>508</v>
      </c>
      <c r="F323" t="s">
        <v>606</v>
      </c>
      <c r="G323" t="s">
        <v>507</v>
      </c>
    </row>
    <row r="324" spans="1:7" x14ac:dyDescent="0.2">
      <c r="A324" s="19">
        <v>56492</v>
      </c>
      <c r="B324" t="s">
        <v>608</v>
      </c>
      <c r="C324" t="s">
        <v>467</v>
      </c>
      <c r="D324">
        <v>85.13</v>
      </c>
      <c r="E324" t="s">
        <v>508</v>
      </c>
      <c r="F324" t="s">
        <v>606</v>
      </c>
      <c r="G324" t="s">
        <v>507</v>
      </c>
    </row>
    <row r="325" spans="1:7" x14ac:dyDescent="0.2">
      <c r="A325" s="19">
        <v>56493</v>
      </c>
      <c r="B325" t="s">
        <v>609</v>
      </c>
      <c r="C325" t="s">
        <v>467</v>
      </c>
      <c r="D325">
        <v>85.13</v>
      </c>
      <c r="E325" t="s">
        <v>508</v>
      </c>
      <c r="F325" t="s">
        <v>606</v>
      </c>
      <c r="G325" t="s">
        <v>507</v>
      </c>
    </row>
    <row r="326" spans="1:7" x14ac:dyDescent="0.2">
      <c r="A326" s="19">
        <v>56570</v>
      </c>
      <c r="B326" t="s">
        <v>610</v>
      </c>
      <c r="C326" t="s">
        <v>467</v>
      </c>
      <c r="D326">
        <v>85.13</v>
      </c>
      <c r="E326" t="s">
        <v>508</v>
      </c>
      <c r="F326" t="s">
        <v>611</v>
      </c>
      <c r="G326" t="s">
        <v>507</v>
      </c>
    </row>
    <row r="327" spans="1:7" x14ac:dyDescent="0.2">
      <c r="A327" s="19">
        <v>56650</v>
      </c>
      <c r="B327" t="s">
        <v>612</v>
      </c>
      <c r="C327" t="s">
        <v>467</v>
      </c>
      <c r="D327">
        <v>85.13</v>
      </c>
      <c r="E327" t="s">
        <v>508</v>
      </c>
      <c r="F327" t="s">
        <v>613</v>
      </c>
      <c r="G327" t="s">
        <v>507</v>
      </c>
    </row>
    <row r="328" spans="1:7" x14ac:dyDescent="0.2">
      <c r="A328" s="19">
        <v>56730</v>
      </c>
      <c r="B328" t="s">
        <v>614</v>
      </c>
      <c r="C328" t="s">
        <v>467</v>
      </c>
      <c r="D328">
        <v>85.13</v>
      </c>
      <c r="E328" t="s">
        <v>508</v>
      </c>
      <c r="F328" t="s">
        <v>615</v>
      </c>
      <c r="G328" t="s">
        <v>507</v>
      </c>
    </row>
    <row r="329" spans="1:7" x14ac:dyDescent="0.2">
      <c r="A329" s="19">
        <v>56731</v>
      </c>
      <c r="B329" t="s">
        <v>616</v>
      </c>
      <c r="C329" t="s">
        <v>467</v>
      </c>
      <c r="D329">
        <v>85.13</v>
      </c>
      <c r="E329" t="s">
        <v>508</v>
      </c>
      <c r="F329" t="s">
        <v>615</v>
      </c>
      <c r="G329" t="s">
        <v>507</v>
      </c>
    </row>
    <row r="330" spans="1:7" x14ac:dyDescent="0.2">
      <c r="A330" s="19">
        <v>57030</v>
      </c>
      <c r="B330" t="s">
        <v>621</v>
      </c>
      <c r="C330" t="s">
        <v>467</v>
      </c>
      <c r="D330">
        <v>85.13</v>
      </c>
      <c r="E330" t="s">
        <v>508</v>
      </c>
      <c r="F330" t="s">
        <v>622</v>
      </c>
      <c r="G330" t="s">
        <v>507</v>
      </c>
    </row>
    <row r="331" spans="1:7" x14ac:dyDescent="0.2">
      <c r="A331" s="19">
        <v>57110</v>
      </c>
      <c r="B331" t="s">
        <v>623</v>
      </c>
      <c r="C331" t="s">
        <v>467</v>
      </c>
      <c r="D331">
        <v>85.13</v>
      </c>
      <c r="E331" t="s">
        <v>508</v>
      </c>
      <c r="F331" t="s">
        <v>624</v>
      </c>
      <c r="G331" t="s">
        <v>507</v>
      </c>
    </row>
    <row r="332" spans="1:7" x14ac:dyDescent="0.2">
      <c r="A332" s="19">
        <v>57460</v>
      </c>
      <c r="B332" t="s">
        <v>629</v>
      </c>
      <c r="C332" t="s">
        <v>467</v>
      </c>
      <c r="D332">
        <v>85.13</v>
      </c>
      <c r="E332" t="s">
        <v>508</v>
      </c>
      <c r="F332" t="s">
        <v>630</v>
      </c>
      <c r="G332" t="s">
        <v>507</v>
      </c>
    </row>
    <row r="333" spans="1:7" x14ac:dyDescent="0.2">
      <c r="A333" s="19">
        <v>57540</v>
      </c>
      <c r="B333" t="s">
        <v>631</v>
      </c>
      <c r="C333" t="s">
        <v>467</v>
      </c>
      <c r="D333">
        <v>127.69</v>
      </c>
      <c r="E333" t="s">
        <v>508</v>
      </c>
      <c r="F333" t="s">
        <v>632</v>
      </c>
      <c r="G333" t="s">
        <v>496</v>
      </c>
    </row>
    <row r="334" spans="1:7" x14ac:dyDescent="0.2">
      <c r="A334" s="19">
        <v>57620</v>
      </c>
      <c r="B334" t="s">
        <v>633</v>
      </c>
      <c r="C334" t="s">
        <v>467</v>
      </c>
      <c r="D334">
        <v>85.13</v>
      </c>
      <c r="E334" t="s">
        <v>508</v>
      </c>
      <c r="F334" t="s">
        <v>634</v>
      </c>
      <c r="G334" t="s">
        <v>507</v>
      </c>
    </row>
    <row r="335" spans="1:7" x14ac:dyDescent="0.2">
      <c r="A335" s="19">
        <v>57700</v>
      </c>
      <c r="B335" t="s">
        <v>635</v>
      </c>
      <c r="C335" t="s">
        <v>467</v>
      </c>
      <c r="D335">
        <v>191.54</v>
      </c>
      <c r="E335" t="s">
        <v>497</v>
      </c>
      <c r="F335" t="s">
        <v>636</v>
      </c>
      <c r="G335" t="s">
        <v>466</v>
      </c>
    </row>
    <row r="336" spans="1:7" x14ac:dyDescent="0.2">
      <c r="A336" s="19">
        <v>57970</v>
      </c>
      <c r="B336" t="s">
        <v>644</v>
      </c>
      <c r="C336" t="s">
        <v>467</v>
      </c>
      <c r="D336">
        <v>191.54</v>
      </c>
      <c r="E336" t="s">
        <v>508</v>
      </c>
      <c r="F336" t="s">
        <v>645</v>
      </c>
      <c r="G336" t="s">
        <v>466</v>
      </c>
    </row>
    <row r="337" spans="1:7" x14ac:dyDescent="0.2">
      <c r="A337" s="19">
        <v>58190</v>
      </c>
      <c r="B337" t="s">
        <v>648</v>
      </c>
      <c r="C337" t="s">
        <v>467</v>
      </c>
      <c r="D337">
        <v>574.62</v>
      </c>
      <c r="E337" t="s">
        <v>508</v>
      </c>
      <c r="F337" t="s">
        <v>649</v>
      </c>
      <c r="G337" t="s">
        <v>466</v>
      </c>
    </row>
    <row r="338" spans="1:7" x14ac:dyDescent="0.2">
      <c r="A338" s="19">
        <v>58430</v>
      </c>
      <c r="B338" t="s">
        <v>658</v>
      </c>
      <c r="C338" t="s">
        <v>467</v>
      </c>
      <c r="D338">
        <v>127.69</v>
      </c>
      <c r="E338" t="s">
        <v>497</v>
      </c>
      <c r="F338" t="s">
        <v>659</v>
      </c>
      <c r="G338" t="s">
        <v>496</v>
      </c>
    </row>
    <row r="339" spans="1:7" x14ac:dyDescent="0.2">
      <c r="A339" s="19">
        <v>58431</v>
      </c>
      <c r="B339" t="s">
        <v>660</v>
      </c>
      <c r="C339" t="s">
        <v>467</v>
      </c>
      <c r="D339">
        <v>127.69</v>
      </c>
      <c r="E339" t="s">
        <v>497</v>
      </c>
      <c r="F339" t="s">
        <v>659</v>
      </c>
      <c r="G339" t="s">
        <v>496</v>
      </c>
    </row>
    <row r="340" spans="1:7" x14ac:dyDescent="0.2">
      <c r="A340" s="19">
        <v>58432</v>
      </c>
      <c r="B340" t="s">
        <v>661</v>
      </c>
      <c r="C340" t="s">
        <v>467</v>
      </c>
      <c r="D340">
        <v>127.69</v>
      </c>
      <c r="E340" t="s">
        <v>497</v>
      </c>
      <c r="F340" t="s">
        <v>659</v>
      </c>
      <c r="G340" t="s">
        <v>496</v>
      </c>
    </row>
    <row r="341" spans="1:7" x14ac:dyDescent="0.2">
      <c r="A341" s="19">
        <v>58433</v>
      </c>
      <c r="B341" t="s">
        <v>662</v>
      </c>
      <c r="C341" t="s">
        <v>467</v>
      </c>
      <c r="D341">
        <v>127.69</v>
      </c>
      <c r="E341" t="s">
        <v>497</v>
      </c>
      <c r="F341" t="s">
        <v>659</v>
      </c>
      <c r="G341" t="s">
        <v>496</v>
      </c>
    </row>
    <row r="342" spans="1:7" x14ac:dyDescent="0.2">
      <c r="A342" s="19">
        <v>58434</v>
      </c>
      <c r="B342" t="s">
        <v>663</v>
      </c>
      <c r="C342" t="s">
        <v>467</v>
      </c>
      <c r="D342">
        <v>127.69</v>
      </c>
      <c r="E342" t="s">
        <v>497</v>
      </c>
      <c r="F342" t="s">
        <v>659</v>
      </c>
      <c r="G342" t="s">
        <v>496</v>
      </c>
    </row>
    <row r="343" spans="1:7" x14ac:dyDescent="0.2">
      <c r="A343" s="19">
        <v>58510</v>
      </c>
      <c r="B343" t="s">
        <v>664</v>
      </c>
      <c r="C343" t="s">
        <v>467</v>
      </c>
      <c r="D343">
        <v>85.13</v>
      </c>
      <c r="E343" t="s">
        <v>508</v>
      </c>
      <c r="F343" t="s">
        <v>665</v>
      </c>
      <c r="G343" t="s">
        <v>507</v>
      </c>
    </row>
    <row r="344" spans="1:7" x14ac:dyDescent="0.2">
      <c r="A344" s="19">
        <v>58511</v>
      </c>
      <c r="B344" t="s">
        <v>666</v>
      </c>
      <c r="C344" t="s">
        <v>467</v>
      </c>
      <c r="D344">
        <v>85.13</v>
      </c>
      <c r="E344" t="s">
        <v>508</v>
      </c>
      <c r="F344" t="s">
        <v>665</v>
      </c>
      <c r="G344" t="s">
        <v>507</v>
      </c>
    </row>
    <row r="345" spans="1:7" x14ac:dyDescent="0.2">
      <c r="A345" s="19">
        <v>58512</v>
      </c>
      <c r="B345" t="s">
        <v>667</v>
      </c>
      <c r="C345" t="s">
        <v>467</v>
      </c>
      <c r="D345">
        <v>85.13</v>
      </c>
      <c r="E345" t="s">
        <v>508</v>
      </c>
      <c r="F345" t="s">
        <v>665</v>
      </c>
      <c r="G345" t="s">
        <v>507</v>
      </c>
    </row>
    <row r="346" spans="1:7" x14ac:dyDescent="0.2">
      <c r="A346" s="19">
        <v>58600</v>
      </c>
      <c r="B346" t="s">
        <v>668</v>
      </c>
      <c r="C346" t="s">
        <v>467</v>
      </c>
      <c r="D346">
        <v>85.13</v>
      </c>
      <c r="E346" t="s">
        <v>508</v>
      </c>
      <c r="F346" t="s">
        <v>669</v>
      </c>
      <c r="G346" t="s">
        <v>507</v>
      </c>
    </row>
    <row r="347" spans="1:7" x14ac:dyDescent="0.2">
      <c r="A347" s="19">
        <v>58780</v>
      </c>
      <c r="B347" t="s">
        <v>670</v>
      </c>
      <c r="C347" t="s">
        <v>467</v>
      </c>
      <c r="D347">
        <v>85.13</v>
      </c>
      <c r="E347" t="s">
        <v>508</v>
      </c>
      <c r="F347" t="s">
        <v>671</v>
      </c>
      <c r="G347" t="s">
        <v>507</v>
      </c>
    </row>
    <row r="348" spans="1:7" x14ac:dyDescent="0.2">
      <c r="A348" s="19">
        <v>58940</v>
      </c>
      <c r="B348" t="s">
        <v>674</v>
      </c>
      <c r="C348" t="s">
        <v>467</v>
      </c>
      <c r="D348">
        <v>85.13</v>
      </c>
      <c r="E348" t="s">
        <v>508</v>
      </c>
      <c r="F348" t="s">
        <v>675</v>
      </c>
      <c r="G348" t="s">
        <v>507</v>
      </c>
    </row>
    <row r="349" spans="1:7" x14ac:dyDescent="0.2">
      <c r="A349" s="19">
        <v>59160</v>
      </c>
      <c r="B349" t="s">
        <v>678</v>
      </c>
      <c r="C349" t="s">
        <v>467</v>
      </c>
      <c r="D349">
        <v>127.69</v>
      </c>
      <c r="E349" t="s">
        <v>508</v>
      </c>
      <c r="F349" t="s">
        <v>679</v>
      </c>
      <c r="G349" t="s">
        <v>496</v>
      </c>
    </row>
    <row r="350" spans="1:7" x14ac:dyDescent="0.2">
      <c r="A350" s="19">
        <v>59240</v>
      </c>
      <c r="B350" t="s">
        <v>680</v>
      </c>
      <c r="C350" t="s">
        <v>467</v>
      </c>
      <c r="D350">
        <v>191.54</v>
      </c>
      <c r="E350" t="s">
        <v>508</v>
      </c>
      <c r="F350" t="s">
        <v>681</v>
      </c>
      <c r="G350" t="s">
        <v>466</v>
      </c>
    </row>
    <row r="351" spans="1:7" x14ac:dyDescent="0.2">
      <c r="A351" s="19">
        <v>59400</v>
      </c>
      <c r="B351" t="s">
        <v>686</v>
      </c>
      <c r="C351" t="s">
        <v>467</v>
      </c>
      <c r="D351">
        <v>191.54</v>
      </c>
      <c r="E351" t="s">
        <v>508</v>
      </c>
      <c r="F351" t="s">
        <v>687</v>
      </c>
      <c r="G351" t="s">
        <v>466</v>
      </c>
    </row>
    <row r="352" spans="1:7" x14ac:dyDescent="0.2">
      <c r="A352" s="19">
        <v>59590</v>
      </c>
      <c r="B352" t="s">
        <v>691</v>
      </c>
      <c r="C352" t="s">
        <v>467</v>
      </c>
      <c r="D352">
        <v>191.54</v>
      </c>
      <c r="E352" t="s">
        <v>508</v>
      </c>
      <c r="F352" t="s">
        <v>692</v>
      </c>
      <c r="G352" t="s">
        <v>466</v>
      </c>
    </row>
    <row r="353" spans="1:7" x14ac:dyDescent="0.2">
      <c r="A353" s="19">
        <v>59595</v>
      </c>
      <c r="B353" t="s">
        <v>697</v>
      </c>
      <c r="C353" t="s">
        <v>467</v>
      </c>
      <c r="D353">
        <v>191.54</v>
      </c>
      <c r="E353" t="s">
        <v>508</v>
      </c>
      <c r="F353" t="s">
        <v>692</v>
      </c>
      <c r="G353" t="s">
        <v>466</v>
      </c>
    </row>
    <row r="354" spans="1:7" x14ac:dyDescent="0.2">
      <c r="A354" s="19">
        <v>59750</v>
      </c>
      <c r="B354" t="s">
        <v>700</v>
      </c>
      <c r="C354" t="s">
        <v>467</v>
      </c>
      <c r="D354">
        <v>127.69</v>
      </c>
      <c r="E354" t="s">
        <v>508</v>
      </c>
      <c r="F354" t="s">
        <v>701</v>
      </c>
      <c r="G354" t="s">
        <v>496</v>
      </c>
    </row>
    <row r="355" spans="1:7" x14ac:dyDescent="0.2">
      <c r="A355" s="19">
        <v>60090</v>
      </c>
      <c r="B355" t="s">
        <v>706</v>
      </c>
      <c r="C355" t="s">
        <v>467</v>
      </c>
      <c r="D355">
        <v>191.54</v>
      </c>
      <c r="E355" t="s">
        <v>508</v>
      </c>
      <c r="F355" t="s">
        <v>707</v>
      </c>
      <c r="G355" t="s">
        <v>466</v>
      </c>
    </row>
    <row r="356" spans="1:7" x14ac:dyDescent="0.2">
      <c r="A356" s="19">
        <v>60170</v>
      </c>
      <c r="B356" t="s">
        <v>711</v>
      </c>
      <c r="C356" t="s">
        <v>467</v>
      </c>
      <c r="D356">
        <v>191.54</v>
      </c>
      <c r="E356" t="s">
        <v>508</v>
      </c>
      <c r="F356" t="s">
        <v>712</v>
      </c>
      <c r="G356" t="s">
        <v>466</v>
      </c>
    </row>
    <row r="357" spans="1:7" x14ac:dyDescent="0.2">
      <c r="A357" s="19">
        <v>60331</v>
      </c>
      <c r="B357" t="s">
        <v>717</v>
      </c>
      <c r="C357" t="s">
        <v>467</v>
      </c>
      <c r="D357">
        <v>191.54</v>
      </c>
      <c r="E357" t="s">
        <v>508</v>
      </c>
      <c r="F357" t="s">
        <v>716</v>
      </c>
      <c r="G357" t="s">
        <v>466</v>
      </c>
    </row>
    <row r="358" spans="1:7" x14ac:dyDescent="0.2">
      <c r="A358" s="19">
        <v>60332</v>
      </c>
      <c r="B358" t="s">
        <v>718</v>
      </c>
      <c r="C358" t="s">
        <v>467</v>
      </c>
      <c r="D358">
        <v>191.54</v>
      </c>
      <c r="E358" t="s">
        <v>508</v>
      </c>
      <c r="F358" t="s">
        <v>716</v>
      </c>
      <c r="G358" t="s">
        <v>466</v>
      </c>
    </row>
    <row r="359" spans="1:7" x14ac:dyDescent="0.2">
      <c r="A359" s="19">
        <v>60410</v>
      </c>
      <c r="B359" t="s">
        <v>719</v>
      </c>
      <c r="C359" t="s">
        <v>467</v>
      </c>
      <c r="D359">
        <v>127.69</v>
      </c>
      <c r="E359" t="s">
        <v>508</v>
      </c>
      <c r="F359" t="s">
        <v>720</v>
      </c>
      <c r="G359" t="s">
        <v>496</v>
      </c>
    </row>
    <row r="360" spans="1:7" x14ac:dyDescent="0.2">
      <c r="A360" s="19">
        <v>60411</v>
      </c>
      <c r="B360" t="s">
        <v>721</v>
      </c>
      <c r="C360" t="s">
        <v>467</v>
      </c>
      <c r="D360">
        <v>127.69</v>
      </c>
      <c r="E360" t="s">
        <v>508</v>
      </c>
      <c r="F360" t="s">
        <v>720</v>
      </c>
      <c r="G360" t="s">
        <v>496</v>
      </c>
    </row>
    <row r="361" spans="1:7" x14ac:dyDescent="0.2">
      <c r="A361" s="19">
        <v>60412</v>
      </c>
      <c r="B361" t="s">
        <v>722</v>
      </c>
      <c r="C361" t="s">
        <v>467</v>
      </c>
      <c r="D361">
        <v>127.69</v>
      </c>
      <c r="E361" t="s">
        <v>508</v>
      </c>
      <c r="F361" t="s">
        <v>720</v>
      </c>
      <c r="G361" t="s">
        <v>496</v>
      </c>
    </row>
    <row r="362" spans="1:7" x14ac:dyDescent="0.2">
      <c r="A362" s="19">
        <v>60681</v>
      </c>
      <c r="B362" t="s">
        <v>727</v>
      </c>
      <c r="C362" t="s">
        <v>467</v>
      </c>
      <c r="D362">
        <v>127.69</v>
      </c>
      <c r="E362" t="s">
        <v>497</v>
      </c>
      <c r="F362" t="s">
        <v>728</v>
      </c>
      <c r="G362" t="s">
        <v>496</v>
      </c>
    </row>
    <row r="363" spans="1:7" x14ac:dyDescent="0.2">
      <c r="A363" s="19">
        <v>60682</v>
      </c>
      <c r="B363" t="s">
        <v>729</v>
      </c>
      <c r="C363" t="s">
        <v>467</v>
      </c>
      <c r="D363">
        <v>127.69</v>
      </c>
      <c r="E363" t="s">
        <v>497</v>
      </c>
      <c r="F363" t="s">
        <v>728</v>
      </c>
      <c r="G363" t="s">
        <v>496</v>
      </c>
    </row>
    <row r="364" spans="1:7" x14ac:dyDescent="0.2">
      <c r="A364" s="19">
        <v>60841</v>
      </c>
      <c r="B364" t="s">
        <v>733</v>
      </c>
      <c r="C364" t="s">
        <v>467</v>
      </c>
      <c r="D364">
        <v>127.69</v>
      </c>
      <c r="E364" t="s">
        <v>497</v>
      </c>
      <c r="F364" t="s">
        <v>734</v>
      </c>
      <c r="G364" t="s">
        <v>496</v>
      </c>
    </row>
    <row r="365" spans="1:7" x14ac:dyDescent="0.2">
      <c r="A365" s="19">
        <v>60842</v>
      </c>
      <c r="B365" t="s">
        <v>735</v>
      </c>
      <c r="C365" t="s">
        <v>467</v>
      </c>
      <c r="D365">
        <v>127.69</v>
      </c>
      <c r="E365" t="s">
        <v>497</v>
      </c>
      <c r="F365" t="s">
        <v>734</v>
      </c>
      <c r="G365" t="s">
        <v>496</v>
      </c>
    </row>
    <row r="366" spans="1:7" x14ac:dyDescent="0.2">
      <c r="A366" s="19">
        <v>60843</v>
      </c>
      <c r="B366" t="s">
        <v>736</v>
      </c>
      <c r="C366" t="s">
        <v>467</v>
      </c>
      <c r="D366">
        <v>127.69</v>
      </c>
      <c r="E366" t="s">
        <v>497</v>
      </c>
      <c r="F366" t="s">
        <v>734</v>
      </c>
      <c r="G366" t="s">
        <v>496</v>
      </c>
    </row>
    <row r="367" spans="1:7" x14ac:dyDescent="0.2">
      <c r="A367" s="19">
        <v>60844</v>
      </c>
      <c r="B367" t="s">
        <v>737</v>
      </c>
      <c r="C367" t="s">
        <v>467</v>
      </c>
      <c r="D367">
        <v>127.69</v>
      </c>
      <c r="E367" t="s">
        <v>497</v>
      </c>
      <c r="F367" t="s">
        <v>734</v>
      </c>
      <c r="G367" t="s">
        <v>496</v>
      </c>
    </row>
    <row r="368" spans="1:7" x14ac:dyDescent="0.2">
      <c r="A368" s="19">
        <v>61140</v>
      </c>
      <c r="B368" t="s">
        <v>742</v>
      </c>
      <c r="C368" t="s">
        <v>467</v>
      </c>
      <c r="D368">
        <v>127.69</v>
      </c>
      <c r="E368" t="s">
        <v>508</v>
      </c>
      <c r="F368" t="s">
        <v>743</v>
      </c>
      <c r="G368" t="s">
        <v>496</v>
      </c>
    </row>
    <row r="369" spans="1:7" x14ac:dyDescent="0.2">
      <c r="A369" s="19">
        <v>61221</v>
      </c>
      <c r="B369" t="s">
        <v>746</v>
      </c>
      <c r="C369" t="s">
        <v>467</v>
      </c>
      <c r="D369">
        <v>191.54</v>
      </c>
      <c r="E369" t="s">
        <v>508</v>
      </c>
      <c r="F369" t="s">
        <v>745</v>
      </c>
      <c r="G369" t="s">
        <v>466</v>
      </c>
    </row>
    <row r="370" spans="1:7" x14ac:dyDescent="0.2">
      <c r="A370" s="19">
        <v>61222</v>
      </c>
      <c r="B370" t="s">
        <v>747</v>
      </c>
      <c r="C370" t="s">
        <v>467</v>
      </c>
      <c r="D370">
        <v>191.54</v>
      </c>
      <c r="E370" t="s">
        <v>508</v>
      </c>
      <c r="F370" t="s">
        <v>745</v>
      </c>
      <c r="G370" t="s">
        <v>466</v>
      </c>
    </row>
    <row r="371" spans="1:7" x14ac:dyDescent="0.2">
      <c r="A371" s="19">
        <v>61301</v>
      </c>
      <c r="B371" t="s">
        <v>750</v>
      </c>
      <c r="C371" t="s">
        <v>467</v>
      </c>
      <c r="D371">
        <v>191.54</v>
      </c>
      <c r="E371" t="s">
        <v>508</v>
      </c>
      <c r="F371" t="s">
        <v>749</v>
      </c>
      <c r="G371" t="s">
        <v>466</v>
      </c>
    </row>
    <row r="372" spans="1:7" x14ac:dyDescent="0.2">
      <c r="A372" s="19">
        <v>61302</v>
      </c>
      <c r="B372" t="s">
        <v>751</v>
      </c>
      <c r="C372" t="s">
        <v>467</v>
      </c>
      <c r="D372">
        <v>191.54</v>
      </c>
      <c r="E372" t="s">
        <v>508</v>
      </c>
      <c r="F372" t="s">
        <v>749</v>
      </c>
      <c r="G372" t="s">
        <v>466</v>
      </c>
    </row>
    <row r="373" spans="1:7" x14ac:dyDescent="0.2">
      <c r="A373" s="19">
        <v>61491</v>
      </c>
      <c r="B373" t="s">
        <v>754</v>
      </c>
      <c r="C373" t="s">
        <v>467</v>
      </c>
      <c r="D373">
        <v>191.54</v>
      </c>
      <c r="E373" t="s">
        <v>508</v>
      </c>
      <c r="F373" t="s">
        <v>753</v>
      </c>
      <c r="G373" t="s">
        <v>466</v>
      </c>
    </row>
    <row r="374" spans="1:7" x14ac:dyDescent="0.2">
      <c r="A374" s="19">
        <v>61492</v>
      </c>
      <c r="B374" t="s">
        <v>755</v>
      </c>
      <c r="C374" t="s">
        <v>467</v>
      </c>
      <c r="D374">
        <v>191.54</v>
      </c>
      <c r="E374" t="s">
        <v>508</v>
      </c>
      <c r="F374" t="s">
        <v>753</v>
      </c>
      <c r="G374" t="s">
        <v>466</v>
      </c>
    </row>
    <row r="375" spans="1:7" x14ac:dyDescent="0.2">
      <c r="A375" s="19">
        <v>61570</v>
      </c>
      <c r="B375" t="s">
        <v>756</v>
      </c>
      <c r="C375" t="s">
        <v>467</v>
      </c>
      <c r="D375">
        <v>127.69</v>
      </c>
      <c r="E375" t="s">
        <v>508</v>
      </c>
      <c r="F375" t="s">
        <v>757</v>
      </c>
      <c r="G375" t="s">
        <v>496</v>
      </c>
    </row>
    <row r="376" spans="1:7" x14ac:dyDescent="0.2">
      <c r="A376" s="19">
        <v>61571</v>
      </c>
      <c r="B376" t="s">
        <v>758</v>
      </c>
      <c r="C376" t="s">
        <v>467</v>
      </c>
      <c r="D376">
        <v>127.69</v>
      </c>
      <c r="E376" t="s">
        <v>508</v>
      </c>
      <c r="F376" t="s">
        <v>757</v>
      </c>
      <c r="G376" t="s">
        <v>496</v>
      </c>
    </row>
    <row r="377" spans="1:7" x14ac:dyDescent="0.2">
      <c r="A377" s="19">
        <v>61572</v>
      </c>
      <c r="B377" t="s">
        <v>759</v>
      </c>
      <c r="C377" t="s">
        <v>467</v>
      </c>
      <c r="D377">
        <v>127.69</v>
      </c>
      <c r="E377" t="s">
        <v>508</v>
      </c>
      <c r="F377" t="s">
        <v>757</v>
      </c>
      <c r="G377" t="s">
        <v>496</v>
      </c>
    </row>
    <row r="378" spans="1:7" x14ac:dyDescent="0.2">
      <c r="A378" s="19">
        <v>61650</v>
      </c>
      <c r="B378" t="s">
        <v>760</v>
      </c>
      <c r="C378" t="s">
        <v>467</v>
      </c>
      <c r="D378">
        <v>127.69</v>
      </c>
      <c r="E378" t="s">
        <v>508</v>
      </c>
      <c r="F378" t="s">
        <v>761</v>
      </c>
      <c r="G378" t="s">
        <v>496</v>
      </c>
    </row>
    <row r="379" spans="1:7" x14ac:dyDescent="0.2">
      <c r="A379" s="19">
        <v>61651</v>
      </c>
      <c r="B379" t="s">
        <v>762</v>
      </c>
      <c r="C379" t="s">
        <v>467</v>
      </c>
      <c r="D379">
        <v>127.69</v>
      </c>
      <c r="E379" t="s">
        <v>508</v>
      </c>
      <c r="F379" t="s">
        <v>761</v>
      </c>
      <c r="G379" t="s">
        <v>496</v>
      </c>
    </row>
    <row r="380" spans="1:7" x14ac:dyDescent="0.2">
      <c r="A380" s="19">
        <v>61652</v>
      </c>
      <c r="B380" t="s">
        <v>763</v>
      </c>
      <c r="C380" t="s">
        <v>467</v>
      </c>
      <c r="D380">
        <v>127.69</v>
      </c>
      <c r="E380" t="s">
        <v>508</v>
      </c>
      <c r="F380" t="s">
        <v>761</v>
      </c>
      <c r="G380" t="s">
        <v>496</v>
      </c>
    </row>
    <row r="381" spans="1:7" x14ac:dyDescent="0.2">
      <c r="A381" s="19">
        <v>61730</v>
      </c>
      <c r="B381" t="s">
        <v>764</v>
      </c>
      <c r="C381" t="s">
        <v>467</v>
      </c>
      <c r="D381">
        <v>127.69</v>
      </c>
      <c r="E381" t="s">
        <v>508</v>
      </c>
      <c r="F381" t="s">
        <v>765</v>
      </c>
      <c r="G381" t="s">
        <v>496</v>
      </c>
    </row>
    <row r="382" spans="1:7" x14ac:dyDescent="0.2">
      <c r="A382" s="19">
        <v>61731</v>
      </c>
      <c r="B382" t="s">
        <v>766</v>
      </c>
      <c r="C382" t="s">
        <v>467</v>
      </c>
      <c r="D382">
        <v>127.69</v>
      </c>
      <c r="E382" t="s">
        <v>508</v>
      </c>
      <c r="F382" t="s">
        <v>765</v>
      </c>
      <c r="G382" t="s">
        <v>496</v>
      </c>
    </row>
    <row r="383" spans="1:7" x14ac:dyDescent="0.2">
      <c r="A383" s="19">
        <v>61732</v>
      </c>
      <c r="B383" t="s">
        <v>767</v>
      </c>
      <c r="C383" t="s">
        <v>467</v>
      </c>
      <c r="D383">
        <v>127.69</v>
      </c>
      <c r="E383" t="s">
        <v>508</v>
      </c>
      <c r="F383" t="s">
        <v>765</v>
      </c>
      <c r="G383" t="s">
        <v>496</v>
      </c>
    </row>
    <row r="384" spans="1:7" x14ac:dyDescent="0.2">
      <c r="A384" s="19">
        <v>61810</v>
      </c>
      <c r="B384" t="s">
        <v>768</v>
      </c>
      <c r="C384" t="s">
        <v>467</v>
      </c>
      <c r="D384">
        <v>127.69</v>
      </c>
      <c r="E384" t="s">
        <v>508</v>
      </c>
      <c r="F384" t="s">
        <v>769</v>
      </c>
      <c r="G384" t="s">
        <v>496</v>
      </c>
    </row>
    <row r="385" spans="1:7" x14ac:dyDescent="0.2">
      <c r="A385" s="19">
        <v>61900</v>
      </c>
      <c r="B385" t="s">
        <v>770</v>
      </c>
      <c r="C385" t="s">
        <v>467</v>
      </c>
      <c r="D385">
        <v>85.13</v>
      </c>
      <c r="E385" t="s">
        <v>508</v>
      </c>
      <c r="F385" t="s">
        <v>771</v>
      </c>
      <c r="G385" t="s">
        <v>507</v>
      </c>
    </row>
    <row r="386" spans="1:7" x14ac:dyDescent="0.2">
      <c r="A386" s="19">
        <v>62030</v>
      </c>
      <c r="B386" t="s">
        <v>772</v>
      </c>
      <c r="C386" t="s">
        <v>467</v>
      </c>
      <c r="D386">
        <v>85.13</v>
      </c>
      <c r="E386" t="s">
        <v>508</v>
      </c>
      <c r="F386" t="s">
        <v>773</v>
      </c>
      <c r="G386" t="s">
        <v>507</v>
      </c>
    </row>
    <row r="387" spans="1:7" x14ac:dyDescent="0.2">
      <c r="A387" s="19">
        <v>62110</v>
      </c>
      <c r="B387" t="s">
        <v>774</v>
      </c>
      <c r="C387" t="s">
        <v>467</v>
      </c>
      <c r="D387">
        <v>127.69</v>
      </c>
      <c r="E387" t="s">
        <v>508</v>
      </c>
      <c r="F387" t="s">
        <v>775</v>
      </c>
      <c r="G387" t="s">
        <v>496</v>
      </c>
    </row>
    <row r="388" spans="1:7" x14ac:dyDescent="0.2">
      <c r="A388" s="19">
        <v>62200</v>
      </c>
      <c r="B388" t="s">
        <v>776</v>
      </c>
      <c r="C388" t="s">
        <v>467</v>
      </c>
      <c r="D388">
        <v>574.62</v>
      </c>
      <c r="E388" t="s">
        <v>508</v>
      </c>
      <c r="F388" t="s">
        <v>777</v>
      </c>
      <c r="G388" t="s">
        <v>466</v>
      </c>
    </row>
    <row r="389" spans="1:7" x14ac:dyDescent="0.2">
      <c r="A389" s="19">
        <v>62380</v>
      </c>
      <c r="B389" t="s">
        <v>778</v>
      </c>
      <c r="C389" t="s">
        <v>467</v>
      </c>
      <c r="D389">
        <v>127.69</v>
      </c>
      <c r="E389" t="s">
        <v>508</v>
      </c>
      <c r="F389" t="s">
        <v>779</v>
      </c>
      <c r="G389" t="s">
        <v>496</v>
      </c>
    </row>
    <row r="390" spans="1:7" x14ac:dyDescent="0.2">
      <c r="A390" s="19">
        <v>62460</v>
      </c>
      <c r="B390" t="s">
        <v>780</v>
      </c>
      <c r="C390" t="s">
        <v>467</v>
      </c>
      <c r="D390">
        <v>574.62</v>
      </c>
      <c r="E390" t="s">
        <v>508</v>
      </c>
      <c r="F390" t="s">
        <v>781</v>
      </c>
      <c r="G390" t="s">
        <v>466</v>
      </c>
    </row>
    <row r="391" spans="1:7" x14ac:dyDescent="0.2">
      <c r="A391" s="19">
        <v>62540</v>
      </c>
      <c r="B391" t="s">
        <v>782</v>
      </c>
      <c r="C391" t="s">
        <v>467</v>
      </c>
      <c r="D391">
        <v>85.13</v>
      </c>
      <c r="E391" t="s">
        <v>508</v>
      </c>
      <c r="F391" t="s">
        <v>783</v>
      </c>
      <c r="G391" t="s">
        <v>507</v>
      </c>
    </row>
    <row r="392" spans="1:7" x14ac:dyDescent="0.2">
      <c r="A392" s="19">
        <v>62700</v>
      </c>
      <c r="B392" t="s">
        <v>786</v>
      </c>
      <c r="C392" t="s">
        <v>467</v>
      </c>
      <c r="D392">
        <v>127.69</v>
      </c>
      <c r="E392" t="s">
        <v>508</v>
      </c>
      <c r="F392" t="s">
        <v>787</v>
      </c>
      <c r="G392" t="s">
        <v>496</v>
      </c>
    </row>
    <row r="393" spans="1:7" x14ac:dyDescent="0.2">
      <c r="A393" s="19">
        <v>62890</v>
      </c>
      <c r="B393" t="s">
        <v>788</v>
      </c>
      <c r="C393" t="s">
        <v>467</v>
      </c>
      <c r="D393">
        <v>127.69</v>
      </c>
      <c r="E393" t="s">
        <v>508</v>
      </c>
      <c r="F393" t="s">
        <v>789</v>
      </c>
      <c r="G393" t="s">
        <v>496</v>
      </c>
    </row>
    <row r="394" spans="1:7" x14ac:dyDescent="0.2">
      <c r="A394" s="19">
        <v>62970</v>
      </c>
      <c r="B394" t="s">
        <v>790</v>
      </c>
      <c r="C394" t="s">
        <v>467</v>
      </c>
      <c r="D394">
        <v>127.69</v>
      </c>
      <c r="E394" t="s">
        <v>508</v>
      </c>
      <c r="F394" t="s">
        <v>791</v>
      </c>
      <c r="G394" t="s">
        <v>496</v>
      </c>
    </row>
    <row r="395" spans="1:7" x14ac:dyDescent="0.2">
      <c r="A395" s="19">
        <v>63000</v>
      </c>
      <c r="B395" t="s">
        <v>792</v>
      </c>
      <c r="C395" t="s">
        <v>467</v>
      </c>
      <c r="D395">
        <v>127.69</v>
      </c>
      <c r="E395" t="s">
        <v>508</v>
      </c>
      <c r="F395" t="s">
        <v>793</v>
      </c>
      <c r="G395" t="s">
        <v>496</v>
      </c>
    </row>
    <row r="396" spans="1:7" x14ac:dyDescent="0.2">
      <c r="A396" s="19">
        <v>63190</v>
      </c>
      <c r="B396" t="s">
        <v>794</v>
      </c>
      <c r="C396" t="s">
        <v>467</v>
      </c>
      <c r="D396">
        <v>127.69</v>
      </c>
      <c r="E396" t="s">
        <v>508</v>
      </c>
      <c r="F396" t="s">
        <v>795</v>
      </c>
      <c r="G396" t="s">
        <v>496</v>
      </c>
    </row>
    <row r="397" spans="1:7" x14ac:dyDescent="0.2">
      <c r="A397" s="19">
        <v>63270</v>
      </c>
      <c r="B397" t="s">
        <v>796</v>
      </c>
      <c r="C397" t="s">
        <v>467</v>
      </c>
      <c r="D397">
        <v>127.69</v>
      </c>
      <c r="E397" t="s">
        <v>508</v>
      </c>
      <c r="F397" t="s">
        <v>797</v>
      </c>
      <c r="G397" t="s">
        <v>496</v>
      </c>
    </row>
    <row r="398" spans="1:7" x14ac:dyDescent="0.2">
      <c r="A398" s="19">
        <v>63350</v>
      </c>
      <c r="B398" t="s">
        <v>798</v>
      </c>
      <c r="C398" t="s">
        <v>467</v>
      </c>
      <c r="D398">
        <v>127.69</v>
      </c>
      <c r="E398" t="s">
        <v>508</v>
      </c>
      <c r="F398" t="s">
        <v>799</v>
      </c>
      <c r="G398" t="s">
        <v>496</v>
      </c>
    </row>
    <row r="399" spans="1:7" x14ac:dyDescent="0.2">
      <c r="A399" s="19">
        <v>63430</v>
      </c>
      <c r="B399" t="s">
        <v>800</v>
      </c>
      <c r="C399" t="s">
        <v>467</v>
      </c>
      <c r="D399">
        <v>127.69</v>
      </c>
      <c r="E399" t="s">
        <v>508</v>
      </c>
      <c r="F399" t="s">
        <v>801</v>
      </c>
      <c r="G399" t="s">
        <v>496</v>
      </c>
    </row>
    <row r="400" spans="1:7" x14ac:dyDescent="0.2">
      <c r="A400" s="19">
        <v>63510</v>
      </c>
      <c r="B400" t="s">
        <v>802</v>
      </c>
      <c r="C400" t="s">
        <v>467</v>
      </c>
      <c r="D400">
        <v>127.69</v>
      </c>
      <c r="E400" t="s">
        <v>508</v>
      </c>
      <c r="F400" t="s">
        <v>803</v>
      </c>
      <c r="G400" t="s">
        <v>496</v>
      </c>
    </row>
    <row r="401" spans="1:7" x14ac:dyDescent="0.2">
      <c r="A401" s="19">
        <v>63600</v>
      </c>
      <c r="B401" t="s">
        <v>804</v>
      </c>
      <c r="C401" t="s">
        <v>467</v>
      </c>
      <c r="D401">
        <v>127.69</v>
      </c>
      <c r="E401" t="s">
        <v>508</v>
      </c>
      <c r="F401" t="s">
        <v>805</v>
      </c>
      <c r="G401" t="s">
        <v>496</v>
      </c>
    </row>
    <row r="402" spans="1:7" x14ac:dyDescent="0.2">
      <c r="A402" s="19">
        <v>63780</v>
      </c>
      <c r="B402" t="s">
        <v>806</v>
      </c>
      <c r="C402" t="s">
        <v>467</v>
      </c>
      <c r="D402">
        <v>127.69</v>
      </c>
      <c r="E402" t="s">
        <v>508</v>
      </c>
      <c r="F402" t="s">
        <v>807</v>
      </c>
      <c r="G402" t="s">
        <v>496</v>
      </c>
    </row>
    <row r="403" spans="1:7" x14ac:dyDescent="0.2">
      <c r="A403" s="19">
        <v>63860</v>
      </c>
      <c r="B403" t="s">
        <v>808</v>
      </c>
      <c r="C403" t="s">
        <v>467</v>
      </c>
      <c r="D403">
        <v>127.69</v>
      </c>
      <c r="E403" t="s">
        <v>508</v>
      </c>
      <c r="F403" t="s">
        <v>809</v>
      </c>
      <c r="G403" t="s">
        <v>496</v>
      </c>
    </row>
    <row r="404" spans="1:7" x14ac:dyDescent="0.2">
      <c r="A404" s="19">
        <v>63940</v>
      </c>
      <c r="B404" t="s">
        <v>810</v>
      </c>
      <c r="C404" t="s">
        <v>467</v>
      </c>
      <c r="D404">
        <v>191.54</v>
      </c>
      <c r="E404" t="s">
        <v>508</v>
      </c>
      <c r="F404" t="s">
        <v>811</v>
      </c>
      <c r="G404" t="s">
        <v>466</v>
      </c>
    </row>
    <row r="405" spans="1:7" x14ac:dyDescent="0.2">
      <c r="A405" s="19">
        <v>64080</v>
      </c>
      <c r="B405" t="s">
        <v>816</v>
      </c>
      <c r="C405" t="s">
        <v>479</v>
      </c>
      <c r="D405">
        <v>85.13</v>
      </c>
      <c r="E405" t="s">
        <v>468</v>
      </c>
      <c r="F405" t="s">
        <v>817</v>
      </c>
      <c r="G405" t="s">
        <v>507</v>
      </c>
    </row>
    <row r="406" spans="1:7" x14ac:dyDescent="0.2">
      <c r="A406" s="19">
        <v>64160</v>
      </c>
      <c r="B406" t="s">
        <v>818</v>
      </c>
      <c r="C406" t="s">
        <v>820</v>
      </c>
      <c r="D406">
        <v>85.13</v>
      </c>
      <c r="E406" t="s">
        <v>468</v>
      </c>
      <c r="F406" t="s">
        <v>819</v>
      </c>
      <c r="G406" t="s">
        <v>507</v>
      </c>
    </row>
    <row r="407" spans="1:7" x14ac:dyDescent="0.2">
      <c r="A407" s="19">
        <v>64320</v>
      </c>
      <c r="B407" t="s">
        <v>823</v>
      </c>
      <c r="C407" t="s">
        <v>467</v>
      </c>
      <c r="D407">
        <v>127.69</v>
      </c>
      <c r="E407" t="s">
        <v>468</v>
      </c>
      <c r="F407" t="s">
        <v>824</v>
      </c>
      <c r="G407" t="s">
        <v>496</v>
      </c>
    </row>
    <row r="408" spans="1:7" x14ac:dyDescent="0.2">
      <c r="A408" s="19">
        <v>64590</v>
      </c>
      <c r="B408" t="s">
        <v>827</v>
      </c>
      <c r="C408" t="s">
        <v>467</v>
      </c>
      <c r="D408">
        <v>127.69</v>
      </c>
      <c r="E408" t="s">
        <v>508</v>
      </c>
      <c r="F408" t="s">
        <v>828</v>
      </c>
      <c r="G408" t="s">
        <v>496</v>
      </c>
    </row>
    <row r="409" spans="1:7" x14ac:dyDescent="0.2">
      <c r="A409" s="19">
        <v>64750</v>
      </c>
      <c r="B409" t="s">
        <v>830</v>
      </c>
      <c r="C409" t="s">
        <v>467</v>
      </c>
      <c r="D409">
        <v>85.13</v>
      </c>
      <c r="E409" t="s">
        <v>508</v>
      </c>
      <c r="F409" t="s">
        <v>831</v>
      </c>
      <c r="G409" t="s">
        <v>507</v>
      </c>
    </row>
    <row r="410" spans="1:7" x14ac:dyDescent="0.2">
      <c r="A410" s="19">
        <v>65560</v>
      </c>
      <c r="B410" t="s">
        <v>846</v>
      </c>
      <c r="C410" t="s">
        <v>479</v>
      </c>
      <c r="D410">
        <v>191.54</v>
      </c>
      <c r="E410" t="s">
        <v>468</v>
      </c>
      <c r="F410" t="s">
        <v>847</v>
      </c>
      <c r="G410" t="s">
        <v>466</v>
      </c>
    </row>
    <row r="411" spans="1:7" x14ac:dyDescent="0.2">
      <c r="A411" s="19">
        <v>65990</v>
      </c>
      <c r="B411" t="s">
        <v>854</v>
      </c>
      <c r="C411" t="s">
        <v>479</v>
      </c>
      <c r="D411">
        <v>191.54</v>
      </c>
      <c r="E411" t="s">
        <v>468</v>
      </c>
      <c r="F411" t="s">
        <v>855</v>
      </c>
      <c r="G411" t="s">
        <v>466</v>
      </c>
    </row>
    <row r="412" spans="1:7" x14ac:dyDescent="0.2">
      <c r="A412" s="19">
        <v>66100</v>
      </c>
      <c r="B412" t="s">
        <v>858</v>
      </c>
      <c r="C412" t="s">
        <v>479</v>
      </c>
      <c r="D412">
        <v>127.69</v>
      </c>
      <c r="E412" t="s">
        <v>468</v>
      </c>
      <c r="F412" t="s">
        <v>859</v>
      </c>
      <c r="G412" t="s">
        <v>496</v>
      </c>
    </row>
    <row r="413" spans="1:7" x14ac:dyDescent="0.2">
      <c r="A413" s="19">
        <v>66370</v>
      </c>
      <c r="B413" t="s">
        <v>862</v>
      </c>
      <c r="C413" t="s">
        <v>479</v>
      </c>
      <c r="D413">
        <v>127.69</v>
      </c>
      <c r="E413" t="s">
        <v>468</v>
      </c>
      <c r="F413" t="s">
        <v>863</v>
      </c>
      <c r="G413" t="s">
        <v>496</v>
      </c>
    </row>
    <row r="414" spans="1:7" x14ac:dyDescent="0.2">
      <c r="A414" s="19">
        <v>66530</v>
      </c>
      <c r="B414" t="s">
        <v>866</v>
      </c>
      <c r="C414" t="s">
        <v>479</v>
      </c>
      <c r="D414">
        <v>127.69</v>
      </c>
      <c r="E414" t="s">
        <v>468</v>
      </c>
      <c r="F414" t="s">
        <v>867</v>
      </c>
      <c r="G414" t="s">
        <v>496</v>
      </c>
    </row>
    <row r="415" spans="1:7" x14ac:dyDescent="0.2">
      <c r="A415" s="19">
        <v>66960</v>
      </c>
      <c r="B415" t="s">
        <v>874</v>
      </c>
      <c r="C415" t="s">
        <v>479</v>
      </c>
      <c r="D415">
        <v>127.69</v>
      </c>
      <c r="E415" t="s">
        <v>468</v>
      </c>
      <c r="F415" t="s">
        <v>875</v>
      </c>
      <c r="G415" t="s">
        <v>496</v>
      </c>
    </row>
    <row r="416" spans="1:7" x14ac:dyDescent="0.2">
      <c r="A416" s="19">
        <v>67260</v>
      </c>
      <c r="B416" t="s">
        <v>880</v>
      </c>
      <c r="C416" t="s">
        <v>479</v>
      </c>
      <c r="D416">
        <v>127.69</v>
      </c>
      <c r="E416" t="s">
        <v>468</v>
      </c>
      <c r="F416" t="s">
        <v>881</v>
      </c>
      <c r="G416" t="s">
        <v>496</v>
      </c>
    </row>
    <row r="417" spans="1:7" x14ac:dyDescent="0.2">
      <c r="A417" s="19">
        <v>67420</v>
      </c>
      <c r="B417" t="s">
        <v>884</v>
      </c>
      <c r="C417" t="s">
        <v>479</v>
      </c>
      <c r="D417">
        <v>127.69</v>
      </c>
      <c r="E417" t="s">
        <v>468</v>
      </c>
      <c r="F417" t="s">
        <v>885</v>
      </c>
      <c r="G417" t="s">
        <v>496</v>
      </c>
    </row>
    <row r="418" spans="1:7" x14ac:dyDescent="0.2">
      <c r="A418" s="19">
        <v>67850</v>
      </c>
      <c r="B418" t="s">
        <v>892</v>
      </c>
      <c r="C418" t="s">
        <v>467</v>
      </c>
      <c r="D418">
        <v>191.54</v>
      </c>
      <c r="E418" t="s">
        <v>508</v>
      </c>
      <c r="F418" t="s">
        <v>893</v>
      </c>
      <c r="G418" t="s">
        <v>466</v>
      </c>
    </row>
    <row r="419" spans="1:7" x14ac:dyDescent="0.2">
      <c r="A419" s="19">
        <v>68150</v>
      </c>
      <c r="B419" t="s">
        <v>898</v>
      </c>
      <c r="C419" t="s">
        <v>479</v>
      </c>
      <c r="D419">
        <v>127.69</v>
      </c>
      <c r="E419" t="s">
        <v>508</v>
      </c>
      <c r="F419" t="s">
        <v>899</v>
      </c>
      <c r="G419" t="s">
        <v>496</v>
      </c>
    </row>
    <row r="420" spans="1:7" x14ac:dyDescent="0.2">
      <c r="A420" s="19">
        <v>68230</v>
      </c>
      <c r="B420" t="s">
        <v>900</v>
      </c>
      <c r="C420" t="s">
        <v>467</v>
      </c>
      <c r="D420">
        <v>127.69</v>
      </c>
      <c r="E420" t="s">
        <v>508</v>
      </c>
      <c r="F420" t="s">
        <v>901</v>
      </c>
      <c r="G420" t="s">
        <v>496</v>
      </c>
    </row>
    <row r="421" spans="1:7" x14ac:dyDescent="0.2">
      <c r="A421" s="19">
        <v>68231</v>
      </c>
      <c r="B421" t="s">
        <v>902</v>
      </c>
      <c r="C421" t="s">
        <v>467</v>
      </c>
      <c r="D421">
        <v>127.69</v>
      </c>
      <c r="E421" t="s">
        <v>508</v>
      </c>
      <c r="F421" t="s">
        <v>901</v>
      </c>
      <c r="G421" t="s">
        <v>496</v>
      </c>
    </row>
    <row r="422" spans="1:7" x14ac:dyDescent="0.2">
      <c r="A422" s="19">
        <v>68232</v>
      </c>
      <c r="B422" t="s">
        <v>903</v>
      </c>
      <c r="C422" t="s">
        <v>467</v>
      </c>
      <c r="D422">
        <v>127.69</v>
      </c>
      <c r="E422" t="s">
        <v>508</v>
      </c>
      <c r="F422" t="s">
        <v>901</v>
      </c>
      <c r="G422" t="s">
        <v>496</v>
      </c>
    </row>
    <row r="423" spans="1:7" x14ac:dyDescent="0.2">
      <c r="A423" s="19">
        <v>68233</v>
      </c>
      <c r="B423" t="s">
        <v>904</v>
      </c>
      <c r="C423" t="s">
        <v>467</v>
      </c>
      <c r="D423">
        <v>127.69</v>
      </c>
      <c r="E423" t="s">
        <v>508</v>
      </c>
      <c r="F423" t="s">
        <v>901</v>
      </c>
      <c r="G423" t="s">
        <v>496</v>
      </c>
    </row>
    <row r="424" spans="1:7" x14ac:dyDescent="0.2">
      <c r="A424" s="19">
        <v>68310</v>
      </c>
      <c r="B424" t="s">
        <v>905</v>
      </c>
      <c r="C424" t="s">
        <v>820</v>
      </c>
      <c r="D424">
        <v>85.13</v>
      </c>
      <c r="E424" t="s">
        <v>508</v>
      </c>
      <c r="F424" t="s">
        <v>906</v>
      </c>
      <c r="G424" t="s">
        <v>507</v>
      </c>
    </row>
    <row r="425" spans="1:7" x14ac:dyDescent="0.2">
      <c r="A425" s="19">
        <v>68314</v>
      </c>
      <c r="B425" t="s">
        <v>910</v>
      </c>
      <c r="C425" t="s">
        <v>820</v>
      </c>
      <c r="D425">
        <v>85.13</v>
      </c>
      <c r="E425" t="s">
        <v>508</v>
      </c>
      <c r="F425" t="s">
        <v>906</v>
      </c>
      <c r="G425" t="s">
        <v>507</v>
      </c>
    </row>
    <row r="426" spans="1:7" x14ac:dyDescent="0.2">
      <c r="A426" s="19">
        <v>68315</v>
      </c>
      <c r="B426" t="s">
        <v>911</v>
      </c>
      <c r="C426" t="s">
        <v>820</v>
      </c>
      <c r="D426">
        <v>85.13</v>
      </c>
      <c r="E426" t="s">
        <v>508</v>
      </c>
      <c r="F426" t="s">
        <v>906</v>
      </c>
      <c r="G426" t="s">
        <v>507</v>
      </c>
    </row>
    <row r="427" spans="1:7" x14ac:dyDescent="0.2">
      <c r="A427" s="19">
        <v>68316</v>
      </c>
      <c r="B427" t="s">
        <v>912</v>
      </c>
      <c r="C427" t="s">
        <v>820</v>
      </c>
      <c r="D427">
        <v>85.13</v>
      </c>
      <c r="E427" t="s">
        <v>508</v>
      </c>
      <c r="F427" t="s">
        <v>906</v>
      </c>
      <c r="G427" t="s">
        <v>507</v>
      </c>
    </row>
    <row r="428" spans="1:7" x14ac:dyDescent="0.2">
      <c r="A428" s="19">
        <v>68400</v>
      </c>
      <c r="B428" t="s">
        <v>913</v>
      </c>
      <c r="C428" t="s">
        <v>467</v>
      </c>
      <c r="D428">
        <v>127.69</v>
      </c>
      <c r="E428" t="s">
        <v>508</v>
      </c>
      <c r="F428" t="s">
        <v>914</v>
      </c>
      <c r="G428" t="s">
        <v>496</v>
      </c>
    </row>
    <row r="429" spans="1:7" x14ac:dyDescent="0.2">
      <c r="A429" s="19">
        <v>68660</v>
      </c>
      <c r="B429" t="s">
        <v>917</v>
      </c>
      <c r="C429" t="s">
        <v>467</v>
      </c>
      <c r="D429">
        <v>85.13</v>
      </c>
      <c r="E429" t="s">
        <v>508</v>
      </c>
      <c r="F429" t="s">
        <v>918</v>
      </c>
      <c r="G429" t="s">
        <v>507</v>
      </c>
    </row>
    <row r="430" spans="1:7" x14ac:dyDescent="0.2">
      <c r="A430" s="19">
        <v>68740</v>
      </c>
      <c r="B430" t="s">
        <v>919</v>
      </c>
      <c r="C430" t="s">
        <v>467</v>
      </c>
      <c r="D430">
        <v>85.13</v>
      </c>
      <c r="E430" t="s">
        <v>508</v>
      </c>
      <c r="F430" t="s">
        <v>920</v>
      </c>
      <c r="G430" t="s">
        <v>507</v>
      </c>
    </row>
    <row r="431" spans="1:7" x14ac:dyDescent="0.2">
      <c r="A431" s="19">
        <v>68900</v>
      </c>
      <c r="B431" t="s">
        <v>923</v>
      </c>
      <c r="C431" t="s">
        <v>467</v>
      </c>
      <c r="D431">
        <v>127.69</v>
      </c>
      <c r="E431" t="s">
        <v>508</v>
      </c>
      <c r="F431" t="s">
        <v>922</v>
      </c>
      <c r="G431" t="s">
        <v>496</v>
      </c>
    </row>
    <row r="432" spans="1:7" x14ac:dyDescent="0.2">
      <c r="A432" s="19">
        <v>69200</v>
      </c>
      <c r="B432" t="s">
        <v>927</v>
      </c>
      <c r="C432" t="s">
        <v>479</v>
      </c>
      <c r="D432">
        <v>127.69</v>
      </c>
      <c r="E432" t="s">
        <v>468</v>
      </c>
      <c r="F432" t="s">
        <v>928</v>
      </c>
      <c r="G432" t="s">
        <v>496</v>
      </c>
    </row>
    <row r="433" spans="1:7" x14ac:dyDescent="0.2">
      <c r="A433" s="19">
        <v>69390</v>
      </c>
      <c r="B433" t="s">
        <v>929</v>
      </c>
      <c r="C433" t="s">
        <v>467</v>
      </c>
      <c r="D433">
        <v>191.54</v>
      </c>
      <c r="E433" t="s">
        <v>468</v>
      </c>
      <c r="F433" t="s">
        <v>930</v>
      </c>
      <c r="G433" t="s">
        <v>466</v>
      </c>
    </row>
    <row r="434" spans="1:7" x14ac:dyDescent="0.2">
      <c r="A434" s="19">
        <v>69470</v>
      </c>
      <c r="B434" t="s">
        <v>931</v>
      </c>
      <c r="C434" t="s">
        <v>467</v>
      </c>
      <c r="D434">
        <v>127.69</v>
      </c>
      <c r="E434" t="s">
        <v>508</v>
      </c>
      <c r="F434" t="s">
        <v>932</v>
      </c>
      <c r="G434" t="s">
        <v>496</v>
      </c>
    </row>
    <row r="435" spans="1:7" x14ac:dyDescent="0.2">
      <c r="A435" s="19">
        <v>70050</v>
      </c>
      <c r="B435" t="s">
        <v>943</v>
      </c>
      <c r="C435" t="s">
        <v>467</v>
      </c>
      <c r="D435">
        <v>53.2</v>
      </c>
      <c r="E435" t="s">
        <v>468</v>
      </c>
      <c r="F435" t="s">
        <v>944</v>
      </c>
      <c r="G435" t="s">
        <v>502</v>
      </c>
    </row>
    <row r="436" spans="1:7" x14ac:dyDescent="0.2">
      <c r="A436" s="19">
        <v>70130</v>
      </c>
      <c r="B436" t="s">
        <v>945</v>
      </c>
      <c r="C436" t="s">
        <v>467</v>
      </c>
      <c r="D436">
        <v>191.54</v>
      </c>
      <c r="E436" t="s">
        <v>468</v>
      </c>
      <c r="F436" t="s">
        <v>946</v>
      </c>
      <c r="G436" t="s">
        <v>466</v>
      </c>
    </row>
    <row r="437" spans="1:7" x14ac:dyDescent="0.2">
      <c r="A437" s="19">
        <v>70300</v>
      </c>
      <c r="B437" t="s">
        <v>949</v>
      </c>
      <c r="C437" t="s">
        <v>467</v>
      </c>
      <c r="D437">
        <v>191.54</v>
      </c>
      <c r="E437" t="s">
        <v>497</v>
      </c>
      <c r="F437" t="s">
        <v>950</v>
      </c>
      <c r="G437" t="s">
        <v>466</v>
      </c>
    </row>
    <row r="438" spans="1:7" x14ac:dyDescent="0.2">
      <c r="A438" s="19">
        <v>70301</v>
      </c>
      <c r="B438" t="s">
        <v>951</v>
      </c>
      <c r="C438" t="s">
        <v>467</v>
      </c>
      <c r="D438">
        <v>191.54</v>
      </c>
      <c r="E438" t="s">
        <v>497</v>
      </c>
      <c r="F438" t="s">
        <v>950</v>
      </c>
      <c r="G438" t="s">
        <v>466</v>
      </c>
    </row>
    <row r="439" spans="1:7" x14ac:dyDescent="0.2">
      <c r="A439" s="19">
        <v>70302</v>
      </c>
      <c r="B439" t="s">
        <v>952</v>
      </c>
      <c r="C439" t="s">
        <v>467</v>
      </c>
      <c r="D439">
        <v>191.54</v>
      </c>
      <c r="E439" t="s">
        <v>497</v>
      </c>
      <c r="F439" t="s">
        <v>950</v>
      </c>
      <c r="G439" t="s">
        <v>466</v>
      </c>
    </row>
    <row r="440" spans="1:7" x14ac:dyDescent="0.2">
      <c r="A440" s="19">
        <v>70480</v>
      </c>
      <c r="B440" t="s">
        <v>953</v>
      </c>
      <c r="C440" t="s">
        <v>467</v>
      </c>
      <c r="D440">
        <v>191.54</v>
      </c>
      <c r="E440" t="s">
        <v>508</v>
      </c>
      <c r="F440" t="s">
        <v>954</v>
      </c>
      <c r="G440" t="s">
        <v>466</v>
      </c>
    </row>
    <row r="441" spans="1:7" x14ac:dyDescent="0.2">
      <c r="A441" s="19">
        <v>70481</v>
      </c>
      <c r="B441" t="s">
        <v>955</v>
      </c>
      <c r="C441" t="s">
        <v>467</v>
      </c>
      <c r="D441">
        <v>191.54</v>
      </c>
      <c r="E441" t="s">
        <v>508</v>
      </c>
      <c r="F441" t="s">
        <v>954</v>
      </c>
      <c r="G441" t="s">
        <v>466</v>
      </c>
    </row>
    <row r="442" spans="1:7" x14ac:dyDescent="0.2">
      <c r="A442" s="19">
        <v>70482</v>
      </c>
      <c r="B442" t="s">
        <v>956</v>
      </c>
      <c r="C442" t="s">
        <v>467</v>
      </c>
      <c r="D442">
        <v>191.54</v>
      </c>
      <c r="E442" t="s">
        <v>508</v>
      </c>
      <c r="F442" t="s">
        <v>954</v>
      </c>
      <c r="G442" t="s">
        <v>466</v>
      </c>
    </row>
    <row r="443" spans="1:7" x14ac:dyDescent="0.2">
      <c r="A443" s="19">
        <v>70560</v>
      </c>
      <c r="B443" t="s">
        <v>957</v>
      </c>
      <c r="C443" t="s">
        <v>467</v>
      </c>
      <c r="D443">
        <v>191.54</v>
      </c>
      <c r="E443" t="s">
        <v>508</v>
      </c>
      <c r="F443" t="s">
        <v>958</v>
      </c>
      <c r="G443" t="s">
        <v>466</v>
      </c>
    </row>
    <row r="444" spans="1:7" x14ac:dyDescent="0.2">
      <c r="A444" s="19">
        <v>70640</v>
      </c>
      <c r="B444" t="s">
        <v>959</v>
      </c>
      <c r="C444" t="s">
        <v>467</v>
      </c>
      <c r="D444">
        <v>191.54</v>
      </c>
      <c r="E444" t="s">
        <v>508</v>
      </c>
      <c r="F444" t="s">
        <v>960</v>
      </c>
      <c r="G444" t="s">
        <v>466</v>
      </c>
    </row>
    <row r="445" spans="1:7" x14ac:dyDescent="0.2">
      <c r="A445" s="19">
        <v>70720</v>
      </c>
      <c r="B445" t="s">
        <v>961</v>
      </c>
      <c r="C445" t="s">
        <v>467</v>
      </c>
      <c r="D445">
        <v>191.54</v>
      </c>
      <c r="E445" t="s">
        <v>508</v>
      </c>
      <c r="F445" t="s">
        <v>962</v>
      </c>
      <c r="G445" t="s">
        <v>466</v>
      </c>
    </row>
    <row r="446" spans="1:7" x14ac:dyDescent="0.2">
      <c r="A446" s="19">
        <v>70990</v>
      </c>
      <c r="B446" t="s">
        <v>965</v>
      </c>
      <c r="C446" t="s">
        <v>467</v>
      </c>
      <c r="D446">
        <v>85.13</v>
      </c>
      <c r="E446" t="s">
        <v>508</v>
      </c>
      <c r="F446" t="s">
        <v>966</v>
      </c>
      <c r="G446" t="s">
        <v>507</v>
      </c>
    </row>
    <row r="447" spans="1:7" x14ac:dyDescent="0.2">
      <c r="A447" s="19">
        <v>71020</v>
      </c>
      <c r="B447" t="s">
        <v>967</v>
      </c>
      <c r="C447" t="s">
        <v>467</v>
      </c>
      <c r="D447">
        <v>85.13</v>
      </c>
      <c r="E447" t="s">
        <v>508</v>
      </c>
      <c r="F447" t="s">
        <v>968</v>
      </c>
      <c r="G447" t="s">
        <v>507</v>
      </c>
    </row>
    <row r="448" spans="1:7" x14ac:dyDescent="0.2">
      <c r="A448" s="19">
        <v>71290</v>
      </c>
      <c r="B448" t="s">
        <v>971</v>
      </c>
      <c r="C448" t="s">
        <v>479</v>
      </c>
      <c r="D448">
        <v>85.13</v>
      </c>
      <c r="E448" t="s">
        <v>508</v>
      </c>
      <c r="F448" t="s">
        <v>972</v>
      </c>
      <c r="G448" t="s">
        <v>507</v>
      </c>
    </row>
    <row r="449" spans="1:7" x14ac:dyDescent="0.2">
      <c r="A449" s="19">
        <v>71450</v>
      </c>
      <c r="B449" t="s">
        <v>975</v>
      </c>
      <c r="C449" t="s">
        <v>820</v>
      </c>
      <c r="D449">
        <v>127.69</v>
      </c>
      <c r="E449" t="s">
        <v>508</v>
      </c>
      <c r="F449" t="s">
        <v>976</v>
      </c>
      <c r="G449" t="s">
        <v>496</v>
      </c>
    </row>
    <row r="450" spans="1:7" x14ac:dyDescent="0.2">
      <c r="A450" s="19">
        <v>71530</v>
      </c>
      <c r="B450" t="s">
        <v>977</v>
      </c>
      <c r="C450" t="s">
        <v>820</v>
      </c>
      <c r="D450">
        <v>191.54</v>
      </c>
      <c r="E450" t="s">
        <v>508</v>
      </c>
      <c r="F450" t="s">
        <v>978</v>
      </c>
      <c r="G450" t="s">
        <v>466</v>
      </c>
    </row>
    <row r="451" spans="1:7" x14ac:dyDescent="0.2">
      <c r="A451" s="19">
        <v>71610</v>
      </c>
      <c r="B451" t="s">
        <v>979</v>
      </c>
      <c r="C451" t="s">
        <v>515</v>
      </c>
      <c r="D451">
        <v>383.07</v>
      </c>
      <c r="E451" t="s">
        <v>508</v>
      </c>
      <c r="F451" t="s">
        <v>978</v>
      </c>
      <c r="G451" t="s">
        <v>466</v>
      </c>
    </row>
    <row r="452" spans="1:7" x14ac:dyDescent="0.2">
      <c r="A452" s="19">
        <v>71700</v>
      </c>
      <c r="B452" t="s">
        <v>980</v>
      </c>
      <c r="C452" t="s">
        <v>515</v>
      </c>
      <c r="D452">
        <v>574.62</v>
      </c>
      <c r="E452" t="s">
        <v>508</v>
      </c>
      <c r="F452" t="s">
        <v>978</v>
      </c>
      <c r="G452" t="s">
        <v>466</v>
      </c>
    </row>
    <row r="453" spans="1:7" x14ac:dyDescent="0.2">
      <c r="A453" s="19">
        <v>71880</v>
      </c>
      <c r="B453" t="s">
        <v>981</v>
      </c>
      <c r="C453" t="s">
        <v>515</v>
      </c>
      <c r="D453">
        <v>766.15</v>
      </c>
      <c r="E453" t="s">
        <v>508</v>
      </c>
      <c r="F453" t="s">
        <v>978</v>
      </c>
      <c r="G453" t="s">
        <v>466</v>
      </c>
    </row>
    <row r="454" spans="1:7" x14ac:dyDescent="0.2">
      <c r="A454" s="19">
        <v>71960</v>
      </c>
      <c r="B454" t="s">
        <v>982</v>
      </c>
      <c r="C454" t="s">
        <v>515</v>
      </c>
      <c r="D454">
        <v>957.7</v>
      </c>
      <c r="E454" t="s">
        <v>508</v>
      </c>
      <c r="F454" t="s">
        <v>978</v>
      </c>
      <c r="G454" t="s">
        <v>466</v>
      </c>
    </row>
    <row r="455" spans="1:7" x14ac:dyDescent="0.2">
      <c r="A455" s="19">
        <v>72000</v>
      </c>
      <c r="B455" t="s">
        <v>983</v>
      </c>
      <c r="C455" t="s">
        <v>820</v>
      </c>
      <c r="D455">
        <v>85.13</v>
      </c>
      <c r="E455" t="s">
        <v>508</v>
      </c>
      <c r="F455" t="s">
        <v>984</v>
      </c>
      <c r="G455" t="s">
        <v>507</v>
      </c>
    </row>
    <row r="456" spans="1:7" x14ac:dyDescent="0.2">
      <c r="A456" s="19">
        <v>72180</v>
      </c>
      <c r="B456" t="s">
        <v>985</v>
      </c>
      <c r="C456" t="s">
        <v>467</v>
      </c>
      <c r="D456">
        <v>127.69</v>
      </c>
      <c r="E456" t="s">
        <v>468</v>
      </c>
      <c r="F456" t="s">
        <v>986</v>
      </c>
      <c r="G456" t="s">
        <v>496</v>
      </c>
    </row>
    <row r="457" spans="1:7" x14ac:dyDescent="0.2">
      <c r="A457" s="19">
        <v>72260</v>
      </c>
      <c r="B457" t="s">
        <v>987</v>
      </c>
      <c r="C457" t="s">
        <v>467</v>
      </c>
      <c r="D457">
        <v>85.13</v>
      </c>
      <c r="E457" t="s">
        <v>508</v>
      </c>
      <c r="F457" t="s">
        <v>988</v>
      </c>
      <c r="G457" t="s">
        <v>507</v>
      </c>
    </row>
    <row r="458" spans="1:7" x14ac:dyDescent="0.2">
      <c r="A458" s="19">
        <v>72340</v>
      </c>
      <c r="B458" t="s">
        <v>989</v>
      </c>
      <c r="C458" t="s">
        <v>467</v>
      </c>
      <c r="D458">
        <v>85.13</v>
      </c>
      <c r="E458" t="s">
        <v>508</v>
      </c>
      <c r="F458" t="s">
        <v>990</v>
      </c>
      <c r="G458" t="s">
        <v>507</v>
      </c>
    </row>
    <row r="459" spans="1:7" x14ac:dyDescent="0.2">
      <c r="A459" s="19">
        <v>72420</v>
      </c>
      <c r="B459" t="s">
        <v>991</v>
      </c>
      <c r="C459" t="s">
        <v>467</v>
      </c>
      <c r="D459">
        <v>85.13</v>
      </c>
      <c r="E459" t="s">
        <v>508</v>
      </c>
      <c r="F459" t="s">
        <v>992</v>
      </c>
      <c r="G459" t="s">
        <v>507</v>
      </c>
    </row>
    <row r="460" spans="1:7" x14ac:dyDescent="0.2">
      <c r="A460" s="19">
        <v>72500</v>
      </c>
      <c r="B460" t="s">
        <v>993</v>
      </c>
      <c r="C460" t="s">
        <v>467</v>
      </c>
      <c r="D460">
        <v>85.13</v>
      </c>
      <c r="E460" t="s">
        <v>508</v>
      </c>
      <c r="F460" t="s">
        <v>994</v>
      </c>
      <c r="G460" t="s">
        <v>507</v>
      </c>
    </row>
    <row r="461" spans="1:7" x14ac:dyDescent="0.2">
      <c r="A461" s="19">
        <v>72690</v>
      </c>
      <c r="B461" t="s">
        <v>995</v>
      </c>
      <c r="C461" t="s">
        <v>467</v>
      </c>
      <c r="D461">
        <v>85.13</v>
      </c>
      <c r="E461" t="s">
        <v>508</v>
      </c>
      <c r="F461" t="s">
        <v>996</v>
      </c>
      <c r="G461" t="s">
        <v>507</v>
      </c>
    </row>
    <row r="462" spans="1:7" x14ac:dyDescent="0.2">
      <c r="A462" s="19">
        <v>72770</v>
      </c>
      <c r="B462" t="s">
        <v>997</v>
      </c>
      <c r="C462" t="s">
        <v>467</v>
      </c>
      <c r="D462">
        <v>85.13</v>
      </c>
      <c r="E462" t="s">
        <v>508</v>
      </c>
      <c r="F462" t="s">
        <v>998</v>
      </c>
      <c r="G462" t="s">
        <v>507</v>
      </c>
    </row>
    <row r="463" spans="1:7" x14ac:dyDescent="0.2">
      <c r="A463" s="19">
        <v>72850</v>
      </c>
      <c r="B463" t="s">
        <v>999</v>
      </c>
      <c r="C463" t="s">
        <v>467</v>
      </c>
      <c r="D463">
        <v>85.13</v>
      </c>
      <c r="E463" t="s">
        <v>468</v>
      </c>
      <c r="F463" t="s">
        <v>1000</v>
      </c>
      <c r="G463" t="s">
        <v>507</v>
      </c>
    </row>
    <row r="464" spans="1:7" x14ac:dyDescent="0.2">
      <c r="A464" s="19">
        <v>72930</v>
      </c>
      <c r="B464" t="s">
        <v>1001</v>
      </c>
      <c r="C464" t="s">
        <v>467</v>
      </c>
      <c r="D464">
        <v>85.13</v>
      </c>
      <c r="E464" t="s">
        <v>508</v>
      </c>
      <c r="F464" t="s">
        <v>1002</v>
      </c>
      <c r="G464" t="s">
        <v>507</v>
      </c>
    </row>
    <row r="465" spans="1:7" x14ac:dyDescent="0.2">
      <c r="A465" s="19">
        <v>73070</v>
      </c>
      <c r="B465" t="s">
        <v>1003</v>
      </c>
      <c r="C465" t="s">
        <v>467</v>
      </c>
      <c r="D465">
        <v>85.13</v>
      </c>
      <c r="E465" t="s">
        <v>508</v>
      </c>
      <c r="F465" t="s">
        <v>1004</v>
      </c>
      <c r="G465" t="s">
        <v>507</v>
      </c>
    </row>
    <row r="466" spans="1:7" x14ac:dyDescent="0.2">
      <c r="A466" s="19">
        <v>73230</v>
      </c>
      <c r="B466" t="s">
        <v>1007</v>
      </c>
      <c r="C466" t="s">
        <v>467</v>
      </c>
      <c r="D466">
        <v>85.13</v>
      </c>
      <c r="E466" t="s">
        <v>468</v>
      </c>
      <c r="F466" t="s">
        <v>1008</v>
      </c>
      <c r="G466" t="s">
        <v>507</v>
      </c>
    </row>
    <row r="467" spans="1:7" x14ac:dyDescent="0.2">
      <c r="A467" s="19">
        <v>73310</v>
      </c>
      <c r="B467" t="s">
        <v>1009</v>
      </c>
      <c r="C467" t="s">
        <v>467</v>
      </c>
      <c r="D467">
        <v>85.13</v>
      </c>
      <c r="E467" t="s">
        <v>468</v>
      </c>
      <c r="F467" t="s">
        <v>1010</v>
      </c>
      <c r="G467" t="s">
        <v>507</v>
      </c>
    </row>
    <row r="468" spans="1:7" x14ac:dyDescent="0.2">
      <c r="A468" s="19">
        <v>73400</v>
      </c>
      <c r="B468" t="s">
        <v>1011</v>
      </c>
      <c r="C468" t="s">
        <v>467</v>
      </c>
      <c r="D468">
        <v>85.13</v>
      </c>
      <c r="E468" t="s">
        <v>468</v>
      </c>
      <c r="F468" t="s">
        <v>1012</v>
      </c>
      <c r="G468" t="s">
        <v>507</v>
      </c>
    </row>
    <row r="469" spans="1:7" x14ac:dyDescent="0.2">
      <c r="A469" s="19">
        <v>73580</v>
      </c>
      <c r="B469" t="s">
        <v>1013</v>
      </c>
      <c r="C469" t="s">
        <v>467</v>
      </c>
      <c r="D469">
        <v>85.13</v>
      </c>
      <c r="E469" t="s">
        <v>468</v>
      </c>
      <c r="F469" t="s">
        <v>1014</v>
      </c>
      <c r="G469" t="s">
        <v>507</v>
      </c>
    </row>
    <row r="470" spans="1:7" x14ac:dyDescent="0.2">
      <c r="A470" s="19">
        <v>73660</v>
      </c>
      <c r="B470" t="s">
        <v>1015</v>
      </c>
      <c r="C470" t="s">
        <v>467</v>
      </c>
      <c r="D470">
        <v>85.13</v>
      </c>
      <c r="E470" t="s">
        <v>497</v>
      </c>
      <c r="F470" t="s">
        <v>1016</v>
      </c>
      <c r="G470" t="s">
        <v>507</v>
      </c>
    </row>
    <row r="471" spans="1:7" x14ac:dyDescent="0.2">
      <c r="A471" s="19">
        <v>73661</v>
      </c>
      <c r="B471" t="s">
        <v>1017</v>
      </c>
      <c r="C471" t="s">
        <v>467</v>
      </c>
      <c r="D471">
        <v>85.13</v>
      </c>
      <c r="E471" t="s">
        <v>497</v>
      </c>
      <c r="F471" t="s">
        <v>1016</v>
      </c>
      <c r="G471" t="s">
        <v>507</v>
      </c>
    </row>
    <row r="472" spans="1:7" x14ac:dyDescent="0.2">
      <c r="A472" s="19">
        <v>73900</v>
      </c>
      <c r="B472" t="s">
        <v>1023</v>
      </c>
      <c r="C472" t="s">
        <v>515</v>
      </c>
      <c r="D472">
        <v>26.6</v>
      </c>
      <c r="E472" t="s">
        <v>508</v>
      </c>
      <c r="F472" t="s">
        <v>1024</v>
      </c>
      <c r="G472" t="s">
        <v>502</v>
      </c>
    </row>
    <row r="473" spans="1:7" x14ac:dyDescent="0.2">
      <c r="A473" s="19">
        <v>74200</v>
      </c>
      <c r="B473" t="s">
        <v>1029</v>
      </c>
      <c r="C473" t="s">
        <v>515</v>
      </c>
      <c r="D473">
        <v>26.6</v>
      </c>
      <c r="E473" t="s">
        <v>508</v>
      </c>
      <c r="F473" t="s">
        <v>1030</v>
      </c>
      <c r="G473" t="s">
        <v>502</v>
      </c>
    </row>
    <row r="474" spans="1:7" x14ac:dyDescent="0.2">
      <c r="A474" s="19">
        <v>74470</v>
      </c>
      <c r="B474" t="s">
        <v>1033</v>
      </c>
      <c r="C474" t="s">
        <v>515</v>
      </c>
      <c r="D474">
        <v>85.13</v>
      </c>
      <c r="E474" t="s">
        <v>508</v>
      </c>
      <c r="F474" t="s">
        <v>1034</v>
      </c>
      <c r="G474" t="s">
        <v>507</v>
      </c>
    </row>
    <row r="475" spans="1:7" x14ac:dyDescent="0.2">
      <c r="A475" s="19">
        <v>90160</v>
      </c>
      <c r="B475" t="s">
        <v>1035</v>
      </c>
      <c r="C475" t="s">
        <v>820</v>
      </c>
      <c r="D475">
        <v>656.54</v>
      </c>
      <c r="E475" t="s">
        <v>468</v>
      </c>
      <c r="F475" t="s">
        <v>1036</v>
      </c>
      <c r="G475" t="s">
        <v>466</v>
      </c>
    </row>
    <row r="476" spans="1:7" x14ac:dyDescent="0.2">
      <c r="A476" s="19">
        <v>90240</v>
      </c>
      <c r="B476" t="s">
        <v>1037</v>
      </c>
      <c r="C476" t="s">
        <v>820</v>
      </c>
      <c r="D476">
        <v>656.54</v>
      </c>
      <c r="E476" t="s">
        <v>468</v>
      </c>
      <c r="F476" t="s">
        <v>1038</v>
      </c>
      <c r="G476" t="s">
        <v>466</v>
      </c>
    </row>
    <row r="477" spans="1:7" x14ac:dyDescent="0.2">
      <c r="A477" s="19">
        <v>90320</v>
      </c>
      <c r="B477" t="s">
        <v>1039</v>
      </c>
      <c r="C477" t="s">
        <v>820</v>
      </c>
      <c r="D477">
        <v>656.54</v>
      </c>
      <c r="E477" t="s">
        <v>468</v>
      </c>
      <c r="F477" t="s">
        <v>1040</v>
      </c>
      <c r="G477" t="s">
        <v>466</v>
      </c>
    </row>
    <row r="478" spans="1:7" x14ac:dyDescent="0.2">
      <c r="A478" s="19">
        <v>90400</v>
      </c>
      <c r="B478" t="s">
        <v>1041</v>
      </c>
      <c r="C478" t="s">
        <v>820</v>
      </c>
      <c r="D478">
        <v>656.54</v>
      </c>
      <c r="E478" t="s">
        <v>468</v>
      </c>
      <c r="F478" t="s">
        <v>1042</v>
      </c>
      <c r="G478" t="s">
        <v>466</v>
      </c>
    </row>
    <row r="479" spans="1:7" x14ac:dyDescent="0.2">
      <c r="A479" s="19">
        <v>90401</v>
      </c>
      <c r="B479" t="s">
        <v>1043</v>
      </c>
      <c r="C479" t="s">
        <v>820</v>
      </c>
      <c r="D479">
        <v>656.54</v>
      </c>
      <c r="E479" t="s">
        <v>468</v>
      </c>
      <c r="F479" t="s">
        <v>1042</v>
      </c>
      <c r="G479" t="s">
        <v>466</v>
      </c>
    </row>
    <row r="480" spans="1:7" x14ac:dyDescent="0.2">
      <c r="A480" s="19">
        <v>90402</v>
      </c>
      <c r="B480" t="s">
        <v>1044</v>
      </c>
      <c r="C480" t="s">
        <v>820</v>
      </c>
      <c r="D480">
        <v>656.54</v>
      </c>
      <c r="E480" t="s">
        <v>468</v>
      </c>
      <c r="F480" t="s">
        <v>1042</v>
      </c>
      <c r="G480" t="s">
        <v>466</v>
      </c>
    </row>
    <row r="481" spans="1:7" x14ac:dyDescent="0.2">
      <c r="A481" s="19">
        <v>90403</v>
      </c>
      <c r="B481" t="s">
        <v>1045</v>
      </c>
      <c r="C481" t="s">
        <v>820</v>
      </c>
      <c r="D481">
        <v>656.54</v>
      </c>
      <c r="E481" t="s">
        <v>468</v>
      </c>
      <c r="F481" t="s">
        <v>1042</v>
      </c>
      <c r="G481" t="s">
        <v>466</v>
      </c>
    </row>
    <row r="482" spans="1:7" x14ac:dyDescent="0.2">
      <c r="A482" s="19">
        <v>90404</v>
      </c>
      <c r="B482" t="s">
        <v>1046</v>
      </c>
      <c r="C482" t="s">
        <v>820</v>
      </c>
      <c r="D482">
        <v>656.54</v>
      </c>
      <c r="E482" t="s">
        <v>468</v>
      </c>
      <c r="F482" t="s">
        <v>1042</v>
      </c>
      <c r="G482" t="s">
        <v>466</v>
      </c>
    </row>
    <row r="483" spans="1:7" x14ac:dyDescent="0.2">
      <c r="A483" s="19">
        <v>90590</v>
      </c>
      <c r="B483" t="s">
        <v>1047</v>
      </c>
      <c r="C483" t="s">
        <v>820</v>
      </c>
      <c r="D483">
        <v>656.54</v>
      </c>
      <c r="E483" t="s">
        <v>468</v>
      </c>
      <c r="F483" t="s">
        <v>1048</v>
      </c>
      <c r="G483" t="s">
        <v>466</v>
      </c>
    </row>
    <row r="484" spans="1:7" x14ac:dyDescent="0.2">
      <c r="A484" s="19">
        <v>90670</v>
      </c>
      <c r="B484" t="s">
        <v>1049</v>
      </c>
      <c r="C484" t="s">
        <v>820</v>
      </c>
      <c r="D484">
        <v>328.27</v>
      </c>
      <c r="E484" t="s">
        <v>468</v>
      </c>
      <c r="F484" t="s">
        <v>1050</v>
      </c>
      <c r="G484" t="s">
        <v>466</v>
      </c>
    </row>
    <row r="485" spans="1:7" x14ac:dyDescent="0.2">
      <c r="A485" s="19">
        <v>90671</v>
      </c>
      <c r="B485" t="s">
        <v>1051</v>
      </c>
      <c r="C485" t="s">
        <v>820</v>
      </c>
      <c r="D485">
        <v>328.27</v>
      </c>
      <c r="E485" t="s">
        <v>468</v>
      </c>
      <c r="F485" t="s">
        <v>1050</v>
      </c>
      <c r="G485" t="s">
        <v>466</v>
      </c>
    </row>
    <row r="486" spans="1:7" x14ac:dyDescent="0.2">
      <c r="A486" s="19">
        <v>90672</v>
      </c>
      <c r="B486" t="s">
        <v>1052</v>
      </c>
      <c r="C486" t="s">
        <v>820</v>
      </c>
      <c r="D486">
        <v>328.27</v>
      </c>
      <c r="E486" t="s">
        <v>468</v>
      </c>
      <c r="F486" t="s">
        <v>1050</v>
      </c>
      <c r="G486" t="s">
        <v>466</v>
      </c>
    </row>
    <row r="487" spans="1:7" x14ac:dyDescent="0.2">
      <c r="A487" s="19">
        <v>90750</v>
      </c>
      <c r="B487" t="s">
        <v>1053</v>
      </c>
      <c r="C487" t="s">
        <v>820</v>
      </c>
      <c r="D487">
        <v>328.27</v>
      </c>
      <c r="E487" t="s">
        <v>468</v>
      </c>
      <c r="F487" t="s">
        <v>1054</v>
      </c>
      <c r="G487" t="s">
        <v>466</v>
      </c>
    </row>
    <row r="488" spans="1:7" x14ac:dyDescent="0.2">
      <c r="A488" s="19">
        <v>90751</v>
      </c>
      <c r="B488" t="s">
        <v>1055</v>
      </c>
      <c r="C488" t="s">
        <v>820</v>
      </c>
      <c r="D488">
        <v>328.27</v>
      </c>
      <c r="E488" t="s">
        <v>468</v>
      </c>
      <c r="F488" t="s">
        <v>1054</v>
      </c>
      <c r="G488" t="s">
        <v>466</v>
      </c>
    </row>
    <row r="489" spans="1:7" x14ac:dyDescent="0.2">
      <c r="A489" s="19">
        <v>90752</v>
      </c>
      <c r="B489" t="s">
        <v>1056</v>
      </c>
      <c r="C489" t="s">
        <v>820</v>
      </c>
      <c r="D489">
        <v>328.27</v>
      </c>
      <c r="E489" t="s">
        <v>468</v>
      </c>
      <c r="F489" t="s">
        <v>1054</v>
      </c>
      <c r="G489" t="s">
        <v>466</v>
      </c>
    </row>
    <row r="490" spans="1:7" x14ac:dyDescent="0.2">
      <c r="A490" s="19">
        <v>90830</v>
      </c>
      <c r="B490" t="s">
        <v>1057</v>
      </c>
      <c r="C490" t="s">
        <v>820</v>
      </c>
      <c r="D490">
        <v>328.27</v>
      </c>
      <c r="E490" t="s">
        <v>468</v>
      </c>
      <c r="F490" t="s">
        <v>1058</v>
      </c>
      <c r="G490" t="s">
        <v>466</v>
      </c>
    </row>
    <row r="491" spans="1:7" x14ac:dyDescent="0.2">
      <c r="A491" s="19">
        <v>90910</v>
      </c>
      <c r="B491" t="s">
        <v>1059</v>
      </c>
      <c r="C491" t="s">
        <v>820</v>
      </c>
      <c r="D491">
        <v>328.27</v>
      </c>
      <c r="E491" t="s">
        <v>468</v>
      </c>
      <c r="F491" t="s">
        <v>1060</v>
      </c>
      <c r="G491" t="s">
        <v>466</v>
      </c>
    </row>
    <row r="492" spans="1:7" x14ac:dyDescent="0.2">
      <c r="A492" s="19">
        <v>90911</v>
      </c>
      <c r="B492" t="s">
        <v>1061</v>
      </c>
      <c r="C492" t="s">
        <v>820</v>
      </c>
      <c r="D492">
        <v>328.27</v>
      </c>
      <c r="E492" t="s">
        <v>468</v>
      </c>
      <c r="F492" t="s">
        <v>1060</v>
      </c>
      <c r="G492" t="s">
        <v>466</v>
      </c>
    </row>
    <row r="493" spans="1:7" x14ac:dyDescent="0.2">
      <c r="A493" s="19">
        <v>90912</v>
      </c>
      <c r="B493" t="s">
        <v>1062</v>
      </c>
      <c r="C493" t="s">
        <v>820</v>
      </c>
      <c r="D493">
        <v>328.27</v>
      </c>
      <c r="E493" t="s">
        <v>468</v>
      </c>
      <c r="F493" t="s">
        <v>1060</v>
      </c>
      <c r="G493" t="s">
        <v>466</v>
      </c>
    </row>
    <row r="494" spans="1:7" x14ac:dyDescent="0.2">
      <c r="A494" s="19">
        <v>91050</v>
      </c>
      <c r="B494" t="s">
        <v>1063</v>
      </c>
      <c r="C494" t="s">
        <v>820</v>
      </c>
      <c r="D494">
        <v>328.27</v>
      </c>
      <c r="E494" t="s">
        <v>468</v>
      </c>
      <c r="F494" t="s">
        <v>1064</v>
      </c>
      <c r="G494" t="s">
        <v>466</v>
      </c>
    </row>
    <row r="495" spans="1:7" x14ac:dyDescent="0.2">
      <c r="A495" s="19">
        <v>91051</v>
      </c>
      <c r="B495" t="s">
        <v>1065</v>
      </c>
      <c r="C495" t="s">
        <v>820</v>
      </c>
      <c r="D495">
        <v>328.27</v>
      </c>
      <c r="E495" t="s">
        <v>468</v>
      </c>
      <c r="F495" t="s">
        <v>1064</v>
      </c>
      <c r="G495" t="s">
        <v>466</v>
      </c>
    </row>
    <row r="496" spans="1:7" x14ac:dyDescent="0.2">
      <c r="A496" s="19">
        <v>91052</v>
      </c>
      <c r="B496" t="s">
        <v>1066</v>
      </c>
      <c r="C496" t="s">
        <v>820</v>
      </c>
      <c r="D496">
        <v>328.27</v>
      </c>
      <c r="E496" t="s">
        <v>468</v>
      </c>
      <c r="F496" t="s">
        <v>1064</v>
      </c>
      <c r="G496" t="s">
        <v>466</v>
      </c>
    </row>
    <row r="497" spans="1:7" x14ac:dyDescent="0.2">
      <c r="A497" s="19">
        <v>91130</v>
      </c>
      <c r="B497" t="s">
        <v>1067</v>
      </c>
      <c r="C497" t="s">
        <v>820</v>
      </c>
      <c r="D497">
        <v>131.30000000000001</v>
      </c>
      <c r="E497" t="s">
        <v>468</v>
      </c>
      <c r="F497" t="s">
        <v>1068</v>
      </c>
      <c r="G497" t="s">
        <v>466</v>
      </c>
    </row>
    <row r="498" spans="1:7" x14ac:dyDescent="0.2">
      <c r="A498" s="19">
        <v>91210</v>
      </c>
      <c r="B498" t="s">
        <v>1069</v>
      </c>
      <c r="C498" t="s">
        <v>820</v>
      </c>
      <c r="D498">
        <v>131.30000000000001</v>
      </c>
      <c r="E498" t="s">
        <v>468</v>
      </c>
      <c r="F498" t="s">
        <v>1070</v>
      </c>
      <c r="G498" t="s">
        <v>466</v>
      </c>
    </row>
    <row r="499" spans="1:7" x14ac:dyDescent="0.2">
      <c r="A499" s="19">
        <v>91211</v>
      </c>
      <c r="B499" t="s">
        <v>1071</v>
      </c>
      <c r="C499" t="s">
        <v>820</v>
      </c>
      <c r="D499">
        <v>131.30000000000001</v>
      </c>
      <c r="E499" t="s">
        <v>468</v>
      </c>
      <c r="F499" t="s">
        <v>1070</v>
      </c>
      <c r="G499" t="s">
        <v>466</v>
      </c>
    </row>
    <row r="500" spans="1:7" x14ac:dyDescent="0.2">
      <c r="A500" s="19">
        <v>91212</v>
      </c>
      <c r="B500" t="s">
        <v>1072</v>
      </c>
      <c r="C500" t="s">
        <v>820</v>
      </c>
      <c r="D500">
        <v>131.30000000000001</v>
      </c>
      <c r="E500" t="s">
        <v>468</v>
      </c>
      <c r="F500" t="s">
        <v>1070</v>
      </c>
      <c r="G500" t="s">
        <v>466</v>
      </c>
    </row>
    <row r="501" spans="1:7" x14ac:dyDescent="0.2">
      <c r="A501" s="19">
        <v>91300</v>
      </c>
      <c r="B501" t="s">
        <v>1073</v>
      </c>
      <c r="C501" t="s">
        <v>820</v>
      </c>
      <c r="D501">
        <v>131.30000000000001</v>
      </c>
      <c r="E501" t="s">
        <v>468</v>
      </c>
      <c r="F501" t="s">
        <v>1074</v>
      </c>
      <c r="G501" t="s">
        <v>466</v>
      </c>
    </row>
    <row r="502" spans="1:7" x14ac:dyDescent="0.2">
      <c r="A502" s="19">
        <v>91480</v>
      </c>
      <c r="B502" t="s">
        <v>1075</v>
      </c>
      <c r="C502" t="s">
        <v>820</v>
      </c>
      <c r="D502">
        <v>131.30000000000001</v>
      </c>
      <c r="E502" t="s">
        <v>468</v>
      </c>
      <c r="F502" t="s">
        <v>1076</v>
      </c>
      <c r="G502" t="s">
        <v>466</v>
      </c>
    </row>
    <row r="503" spans="1:7" x14ac:dyDescent="0.2">
      <c r="A503" s="19">
        <v>91560</v>
      </c>
      <c r="B503" t="s">
        <v>1077</v>
      </c>
      <c r="C503" t="s">
        <v>820</v>
      </c>
      <c r="D503">
        <v>131.30000000000001</v>
      </c>
      <c r="E503" t="s">
        <v>468</v>
      </c>
      <c r="F503" t="s">
        <v>1078</v>
      </c>
      <c r="G503" t="s">
        <v>466</v>
      </c>
    </row>
    <row r="504" spans="1:7" x14ac:dyDescent="0.2">
      <c r="A504" s="19">
        <v>91561</v>
      </c>
      <c r="B504" t="s">
        <v>1079</v>
      </c>
      <c r="C504" t="s">
        <v>820</v>
      </c>
      <c r="D504">
        <v>131.30000000000001</v>
      </c>
      <c r="E504" t="s">
        <v>468</v>
      </c>
      <c r="F504" t="s">
        <v>1078</v>
      </c>
      <c r="G504" t="s">
        <v>466</v>
      </c>
    </row>
    <row r="505" spans="1:7" x14ac:dyDescent="0.2">
      <c r="A505" s="19">
        <v>91562</v>
      </c>
      <c r="B505" t="s">
        <v>1080</v>
      </c>
      <c r="C505" t="s">
        <v>820</v>
      </c>
      <c r="D505">
        <v>131.30000000000001</v>
      </c>
      <c r="E505" t="s">
        <v>468</v>
      </c>
      <c r="F505" t="s">
        <v>1078</v>
      </c>
      <c r="G505" t="s">
        <v>466</v>
      </c>
    </row>
    <row r="506" spans="1:7" x14ac:dyDescent="0.2">
      <c r="A506" s="19">
        <v>91640</v>
      </c>
      <c r="B506" t="s">
        <v>1081</v>
      </c>
      <c r="C506" t="s">
        <v>820</v>
      </c>
      <c r="D506">
        <v>131.30000000000001</v>
      </c>
      <c r="E506" t="s">
        <v>468</v>
      </c>
      <c r="F506" t="s">
        <v>1082</v>
      </c>
      <c r="G506" t="s">
        <v>466</v>
      </c>
    </row>
    <row r="507" spans="1:7" x14ac:dyDescent="0.2">
      <c r="A507" s="19">
        <v>91641</v>
      </c>
      <c r="B507" t="s">
        <v>1083</v>
      </c>
      <c r="C507" t="s">
        <v>820</v>
      </c>
      <c r="D507">
        <v>131.30000000000001</v>
      </c>
      <c r="E507" t="s">
        <v>468</v>
      </c>
      <c r="F507" t="s">
        <v>1082</v>
      </c>
      <c r="G507" t="s">
        <v>466</v>
      </c>
    </row>
    <row r="508" spans="1:7" x14ac:dyDescent="0.2">
      <c r="A508" s="19">
        <v>91642</v>
      </c>
      <c r="B508" t="s">
        <v>1084</v>
      </c>
      <c r="C508" t="s">
        <v>820</v>
      </c>
      <c r="D508">
        <v>131.30000000000001</v>
      </c>
      <c r="E508" t="s">
        <v>468</v>
      </c>
      <c r="F508" t="s">
        <v>1082</v>
      </c>
      <c r="G508" t="s">
        <v>466</v>
      </c>
    </row>
    <row r="509" spans="1:7" x14ac:dyDescent="0.2">
      <c r="A509" s="19">
        <v>91720</v>
      </c>
      <c r="B509" t="s">
        <v>1085</v>
      </c>
      <c r="C509" t="s">
        <v>820</v>
      </c>
      <c r="D509">
        <v>131.30000000000001</v>
      </c>
      <c r="E509" t="s">
        <v>468</v>
      </c>
      <c r="F509" t="s">
        <v>1086</v>
      </c>
      <c r="G509" t="s">
        <v>466</v>
      </c>
    </row>
    <row r="510" spans="1:7" x14ac:dyDescent="0.2">
      <c r="A510" s="19">
        <v>91800</v>
      </c>
      <c r="B510" t="s">
        <v>1087</v>
      </c>
      <c r="C510" t="s">
        <v>820</v>
      </c>
      <c r="D510">
        <v>131.30000000000001</v>
      </c>
      <c r="E510" t="s">
        <v>468</v>
      </c>
      <c r="F510" t="s">
        <v>1088</v>
      </c>
      <c r="G510" t="s">
        <v>466</v>
      </c>
    </row>
    <row r="511" spans="1:7" x14ac:dyDescent="0.2">
      <c r="A511" s="19">
        <v>91801</v>
      </c>
      <c r="B511" t="s">
        <v>1089</v>
      </c>
      <c r="C511" t="s">
        <v>820</v>
      </c>
      <c r="D511">
        <v>131.30000000000001</v>
      </c>
      <c r="E511" t="s">
        <v>468</v>
      </c>
      <c r="F511" t="s">
        <v>1088</v>
      </c>
      <c r="G511" t="s">
        <v>466</v>
      </c>
    </row>
    <row r="512" spans="1:7" x14ac:dyDescent="0.2">
      <c r="A512" s="19">
        <v>91802</v>
      </c>
      <c r="B512" t="s">
        <v>1090</v>
      </c>
      <c r="C512" t="s">
        <v>820</v>
      </c>
      <c r="D512">
        <v>131.30000000000001</v>
      </c>
      <c r="E512" t="s">
        <v>468</v>
      </c>
      <c r="F512" t="s">
        <v>1088</v>
      </c>
      <c r="G512" t="s">
        <v>466</v>
      </c>
    </row>
    <row r="513" spans="1:7" x14ac:dyDescent="0.2">
      <c r="A513" s="19">
        <v>91803</v>
      </c>
      <c r="B513" t="s">
        <v>1091</v>
      </c>
      <c r="C513" t="s">
        <v>820</v>
      </c>
      <c r="D513">
        <v>131.30000000000001</v>
      </c>
      <c r="E513" t="s">
        <v>468</v>
      </c>
      <c r="F513" t="s">
        <v>1088</v>
      </c>
      <c r="G513" t="s">
        <v>466</v>
      </c>
    </row>
    <row r="514" spans="1:7" x14ac:dyDescent="0.2">
      <c r="A514" s="19">
        <v>91990</v>
      </c>
      <c r="B514" t="s">
        <v>1092</v>
      </c>
      <c r="C514" t="s">
        <v>820</v>
      </c>
      <c r="D514">
        <v>656.54</v>
      </c>
      <c r="E514" t="s">
        <v>468</v>
      </c>
      <c r="F514" t="s">
        <v>1093</v>
      </c>
      <c r="G514" t="s">
        <v>466</v>
      </c>
    </row>
    <row r="515" spans="1:7" x14ac:dyDescent="0.2">
      <c r="A515" s="19">
        <v>92020</v>
      </c>
      <c r="B515" t="s">
        <v>1094</v>
      </c>
      <c r="C515" t="s">
        <v>820</v>
      </c>
      <c r="D515">
        <v>656.54</v>
      </c>
      <c r="E515" t="s">
        <v>468</v>
      </c>
      <c r="F515" t="s">
        <v>1095</v>
      </c>
      <c r="G515" t="s">
        <v>466</v>
      </c>
    </row>
    <row r="516" spans="1:7" x14ac:dyDescent="0.2">
      <c r="A516" s="19">
        <v>92021</v>
      </c>
      <c r="B516" t="s">
        <v>1096</v>
      </c>
      <c r="C516" t="s">
        <v>820</v>
      </c>
      <c r="D516">
        <v>656.54</v>
      </c>
      <c r="E516" t="s">
        <v>468</v>
      </c>
      <c r="F516" t="s">
        <v>1095</v>
      </c>
      <c r="G516" t="s">
        <v>466</v>
      </c>
    </row>
    <row r="517" spans="1:7" x14ac:dyDescent="0.2">
      <c r="A517" s="19">
        <v>92022</v>
      </c>
      <c r="B517" t="s">
        <v>1097</v>
      </c>
      <c r="C517" t="s">
        <v>820</v>
      </c>
      <c r="D517">
        <v>656.54</v>
      </c>
      <c r="E517" t="s">
        <v>468</v>
      </c>
      <c r="F517" t="s">
        <v>1095</v>
      </c>
      <c r="G517" t="s">
        <v>466</v>
      </c>
    </row>
    <row r="518" spans="1:7" x14ac:dyDescent="0.2">
      <c r="A518" s="19">
        <v>92100</v>
      </c>
      <c r="B518" t="s">
        <v>1098</v>
      </c>
      <c r="C518" t="s">
        <v>820</v>
      </c>
      <c r="D518">
        <v>656.54</v>
      </c>
      <c r="E518" t="s">
        <v>468</v>
      </c>
      <c r="F518" t="s">
        <v>1099</v>
      </c>
      <c r="G518" t="s">
        <v>466</v>
      </c>
    </row>
    <row r="519" spans="1:7" x14ac:dyDescent="0.2">
      <c r="A519" s="19">
        <v>92290</v>
      </c>
      <c r="B519" t="s">
        <v>1100</v>
      </c>
      <c r="C519" t="s">
        <v>820</v>
      </c>
      <c r="D519">
        <v>656.54</v>
      </c>
      <c r="E519" t="s">
        <v>468</v>
      </c>
      <c r="F519" t="s">
        <v>1101</v>
      </c>
      <c r="G519" t="s">
        <v>466</v>
      </c>
    </row>
    <row r="520" spans="1:7" x14ac:dyDescent="0.2">
      <c r="A520" s="19">
        <v>92291</v>
      </c>
      <c r="B520" t="s">
        <v>1102</v>
      </c>
      <c r="C520" t="s">
        <v>820</v>
      </c>
      <c r="D520">
        <v>656.54</v>
      </c>
      <c r="E520" t="s">
        <v>468</v>
      </c>
      <c r="F520" t="s">
        <v>1101</v>
      </c>
      <c r="G520" t="s">
        <v>466</v>
      </c>
    </row>
    <row r="521" spans="1:7" x14ac:dyDescent="0.2">
      <c r="A521" s="19">
        <v>92292</v>
      </c>
      <c r="B521" t="s">
        <v>1103</v>
      </c>
      <c r="C521" t="s">
        <v>820</v>
      </c>
      <c r="D521">
        <v>656.54</v>
      </c>
      <c r="E521" t="s">
        <v>468</v>
      </c>
      <c r="F521" t="s">
        <v>1101</v>
      </c>
      <c r="G521" t="s">
        <v>466</v>
      </c>
    </row>
    <row r="522" spans="1:7" x14ac:dyDescent="0.2">
      <c r="A522" s="19">
        <v>92370</v>
      </c>
      <c r="B522" t="s">
        <v>1104</v>
      </c>
      <c r="C522" t="s">
        <v>820</v>
      </c>
      <c r="D522">
        <v>656.54</v>
      </c>
      <c r="E522" t="s">
        <v>468</v>
      </c>
      <c r="F522" t="s">
        <v>1105</v>
      </c>
      <c r="G522" t="s">
        <v>466</v>
      </c>
    </row>
    <row r="523" spans="1:7" x14ac:dyDescent="0.2">
      <c r="A523" s="19">
        <v>92450</v>
      </c>
      <c r="B523" t="s">
        <v>1106</v>
      </c>
      <c r="C523" t="s">
        <v>820</v>
      </c>
      <c r="D523">
        <v>328.27</v>
      </c>
      <c r="E523" t="s">
        <v>468</v>
      </c>
      <c r="F523" t="s">
        <v>1107</v>
      </c>
      <c r="G523" t="s">
        <v>466</v>
      </c>
    </row>
    <row r="524" spans="1:7" x14ac:dyDescent="0.2">
      <c r="A524" s="19">
        <v>92451</v>
      </c>
      <c r="B524" t="s">
        <v>1108</v>
      </c>
      <c r="C524" t="s">
        <v>820</v>
      </c>
      <c r="D524">
        <v>328.27</v>
      </c>
      <c r="E524" t="s">
        <v>468</v>
      </c>
      <c r="F524" t="s">
        <v>1107</v>
      </c>
      <c r="G524" t="s">
        <v>466</v>
      </c>
    </row>
    <row r="525" spans="1:7" x14ac:dyDescent="0.2">
      <c r="A525" s="19">
        <v>92452</v>
      </c>
      <c r="B525" t="s">
        <v>1109</v>
      </c>
      <c r="C525" t="s">
        <v>820</v>
      </c>
      <c r="D525">
        <v>328.27</v>
      </c>
      <c r="E525" t="s">
        <v>468</v>
      </c>
      <c r="F525" t="s">
        <v>1107</v>
      </c>
      <c r="G525" t="s">
        <v>466</v>
      </c>
    </row>
    <row r="526" spans="1:7" x14ac:dyDescent="0.2">
      <c r="A526" s="19">
        <v>92530</v>
      </c>
      <c r="B526" t="s">
        <v>1110</v>
      </c>
      <c r="C526" t="s">
        <v>820</v>
      </c>
      <c r="D526">
        <v>328.27</v>
      </c>
      <c r="E526" t="s">
        <v>468</v>
      </c>
      <c r="F526" t="s">
        <v>1111</v>
      </c>
      <c r="G526" t="s">
        <v>466</v>
      </c>
    </row>
    <row r="527" spans="1:7" x14ac:dyDescent="0.2">
      <c r="A527" s="19">
        <v>92531</v>
      </c>
      <c r="B527" t="s">
        <v>1112</v>
      </c>
      <c r="C527" t="s">
        <v>820</v>
      </c>
      <c r="D527">
        <v>328.27</v>
      </c>
      <c r="E527" t="s">
        <v>468</v>
      </c>
      <c r="F527" t="s">
        <v>1111</v>
      </c>
      <c r="G527" t="s">
        <v>466</v>
      </c>
    </row>
    <row r="528" spans="1:7" x14ac:dyDescent="0.2">
      <c r="A528" s="19">
        <v>92532</v>
      </c>
      <c r="B528" t="s">
        <v>1113</v>
      </c>
      <c r="C528" t="s">
        <v>820</v>
      </c>
      <c r="D528">
        <v>328.27</v>
      </c>
      <c r="E528" t="s">
        <v>468</v>
      </c>
      <c r="F528" t="s">
        <v>1111</v>
      </c>
      <c r="G528" t="s">
        <v>466</v>
      </c>
    </row>
    <row r="529" spans="1:7" x14ac:dyDescent="0.2">
      <c r="A529" s="19">
        <v>92610</v>
      </c>
      <c r="B529" t="s">
        <v>1114</v>
      </c>
      <c r="C529" t="s">
        <v>820</v>
      </c>
      <c r="D529">
        <v>328.27</v>
      </c>
      <c r="E529" t="s">
        <v>468</v>
      </c>
      <c r="F529" t="s">
        <v>1115</v>
      </c>
      <c r="G529" t="s">
        <v>466</v>
      </c>
    </row>
    <row r="530" spans="1:7" x14ac:dyDescent="0.2">
      <c r="A530" s="19">
        <v>92700</v>
      </c>
      <c r="B530" t="s">
        <v>1116</v>
      </c>
      <c r="C530" t="s">
        <v>820</v>
      </c>
      <c r="D530">
        <v>328.27</v>
      </c>
      <c r="E530" t="s">
        <v>468</v>
      </c>
      <c r="F530" t="s">
        <v>1117</v>
      </c>
      <c r="G530" t="s">
        <v>466</v>
      </c>
    </row>
    <row r="531" spans="1:7" x14ac:dyDescent="0.2">
      <c r="A531" s="19">
        <v>92880</v>
      </c>
      <c r="B531" t="s">
        <v>1118</v>
      </c>
      <c r="C531" t="s">
        <v>820</v>
      </c>
      <c r="D531">
        <v>328.27</v>
      </c>
      <c r="E531" t="s">
        <v>468</v>
      </c>
      <c r="F531" t="s">
        <v>1119</v>
      </c>
      <c r="G531" t="s">
        <v>466</v>
      </c>
    </row>
    <row r="532" spans="1:7" x14ac:dyDescent="0.2">
      <c r="A532" s="19">
        <v>92960</v>
      </c>
      <c r="B532" t="s">
        <v>1120</v>
      </c>
      <c r="C532" t="s">
        <v>820</v>
      </c>
      <c r="D532">
        <v>328.27</v>
      </c>
      <c r="E532" t="s">
        <v>468</v>
      </c>
      <c r="F532" t="s">
        <v>1121</v>
      </c>
      <c r="G532" t="s">
        <v>466</v>
      </c>
    </row>
    <row r="533" spans="1:7" x14ac:dyDescent="0.2">
      <c r="A533" s="19">
        <v>92961</v>
      </c>
      <c r="B533" t="s">
        <v>1122</v>
      </c>
      <c r="C533" t="s">
        <v>820</v>
      </c>
      <c r="D533">
        <v>328.27</v>
      </c>
      <c r="E533" t="s">
        <v>468</v>
      </c>
      <c r="F533" t="s">
        <v>1121</v>
      </c>
      <c r="G533" t="s">
        <v>466</v>
      </c>
    </row>
    <row r="534" spans="1:7" x14ac:dyDescent="0.2">
      <c r="A534" s="19">
        <v>92962</v>
      </c>
      <c r="B534" t="s">
        <v>1123</v>
      </c>
      <c r="C534" t="s">
        <v>820</v>
      </c>
      <c r="D534">
        <v>328.27</v>
      </c>
      <c r="E534" t="s">
        <v>468</v>
      </c>
      <c r="F534" t="s">
        <v>1121</v>
      </c>
      <c r="G534" t="s">
        <v>466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C19487-227D-8941-90C1-8383C521C2A0}">
  <dimension ref="A1:H393"/>
  <sheetViews>
    <sheetView workbookViewId="0">
      <selection sqref="A1:H1"/>
    </sheetView>
  </sheetViews>
  <sheetFormatPr baseColWidth="10" defaultRowHeight="15" x14ac:dyDescent="0.2"/>
  <sheetData>
    <row r="1" spans="1:8" x14ac:dyDescent="0.2">
      <c r="A1" t="s">
        <v>456</v>
      </c>
      <c r="B1" t="s">
        <v>457</v>
      </c>
      <c r="C1" t="s">
        <v>458</v>
      </c>
      <c r="D1" t="s">
        <v>459</v>
      </c>
      <c r="E1" t="s">
        <v>460</v>
      </c>
      <c r="F1" t="s">
        <v>461</v>
      </c>
      <c r="G1" t="s">
        <v>462</v>
      </c>
      <c r="H1" t="s">
        <v>463</v>
      </c>
    </row>
    <row r="2" spans="1:8" x14ac:dyDescent="0.2">
      <c r="A2">
        <v>50100</v>
      </c>
      <c r="B2" t="s">
        <v>464</v>
      </c>
      <c r="C2" t="s">
        <v>465</v>
      </c>
      <c r="D2" t="s">
        <v>466</v>
      </c>
      <c r="E2" t="s">
        <v>467</v>
      </c>
      <c r="F2" t="s">
        <v>468</v>
      </c>
      <c r="G2">
        <v>7</v>
      </c>
      <c r="H2">
        <v>574.62</v>
      </c>
    </row>
    <row r="3" spans="1:8" x14ac:dyDescent="0.2">
      <c r="A3">
        <v>50290</v>
      </c>
      <c r="B3" t="s">
        <v>469</v>
      </c>
      <c r="C3" t="s">
        <v>470</v>
      </c>
      <c r="D3" t="s">
        <v>466</v>
      </c>
      <c r="E3" t="s">
        <v>467</v>
      </c>
      <c r="F3" t="s">
        <v>468</v>
      </c>
      <c r="G3">
        <v>7</v>
      </c>
      <c r="H3">
        <v>957.7</v>
      </c>
    </row>
    <row r="4" spans="1:8" x14ac:dyDescent="0.2">
      <c r="A4">
        <v>50370</v>
      </c>
      <c r="B4" t="s">
        <v>471</v>
      </c>
      <c r="C4" t="s">
        <v>472</v>
      </c>
      <c r="D4" t="s">
        <v>466</v>
      </c>
      <c r="E4" t="s">
        <v>467</v>
      </c>
      <c r="F4" t="s">
        <v>468</v>
      </c>
      <c r="G4">
        <v>7</v>
      </c>
      <c r="H4">
        <v>574.62</v>
      </c>
    </row>
    <row r="5" spans="1:8" x14ac:dyDescent="0.2">
      <c r="A5">
        <v>50450</v>
      </c>
      <c r="B5" t="s">
        <v>473</v>
      </c>
      <c r="C5" t="s">
        <v>474</v>
      </c>
      <c r="D5" t="s">
        <v>466</v>
      </c>
      <c r="E5" t="s">
        <v>467</v>
      </c>
      <c r="F5" t="s">
        <v>468</v>
      </c>
      <c r="G5">
        <v>7</v>
      </c>
      <c r="H5">
        <v>191.54</v>
      </c>
    </row>
    <row r="6" spans="1:8" x14ac:dyDescent="0.2">
      <c r="A6">
        <v>50530</v>
      </c>
      <c r="B6" t="s">
        <v>475</v>
      </c>
      <c r="C6" t="s">
        <v>476</v>
      </c>
      <c r="D6" t="s">
        <v>466</v>
      </c>
      <c r="E6" t="s">
        <v>467</v>
      </c>
      <c r="F6" t="s">
        <v>468</v>
      </c>
      <c r="G6">
        <v>7</v>
      </c>
      <c r="H6">
        <v>191.54</v>
      </c>
    </row>
    <row r="7" spans="1:8" x14ac:dyDescent="0.2">
      <c r="A7">
        <v>50610</v>
      </c>
      <c r="B7" t="s">
        <v>477</v>
      </c>
      <c r="C7" t="s">
        <v>478</v>
      </c>
      <c r="D7" t="s">
        <v>466</v>
      </c>
      <c r="E7" t="s">
        <v>479</v>
      </c>
      <c r="F7" t="s">
        <v>468</v>
      </c>
      <c r="G7">
        <v>7</v>
      </c>
      <c r="H7">
        <v>574.62</v>
      </c>
    </row>
    <row r="8" spans="1:8" x14ac:dyDescent="0.2">
      <c r="A8">
        <v>50700</v>
      </c>
      <c r="B8" t="s">
        <v>480</v>
      </c>
      <c r="C8" t="s">
        <v>478</v>
      </c>
      <c r="D8" t="s">
        <v>466</v>
      </c>
      <c r="E8" t="s">
        <v>479</v>
      </c>
      <c r="F8" t="s">
        <v>468</v>
      </c>
      <c r="G8">
        <v>7</v>
      </c>
      <c r="H8">
        <v>957.7</v>
      </c>
    </row>
    <row r="9" spans="1:8" x14ac:dyDescent="0.2">
      <c r="A9">
        <v>50880</v>
      </c>
      <c r="B9" t="s">
        <v>481</v>
      </c>
      <c r="C9" t="s">
        <v>478</v>
      </c>
      <c r="D9" t="s">
        <v>466</v>
      </c>
      <c r="E9" t="s">
        <v>479</v>
      </c>
      <c r="F9" t="s">
        <v>468</v>
      </c>
      <c r="G9">
        <v>7</v>
      </c>
      <c r="H9">
        <v>574.62</v>
      </c>
    </row>
    <row r="10" spans="1:8" x14ac:dyDescent="0.2">
      <c r="A10">
        <v>50960</v>
      </c>
      <c r="B10" t="s">
        <v>482</v>
      </c>
      <c r="C10" t="s">
        <v>478</v>
      </c>
      <c r="D10" t="s">
        <v>466</v>
      </c>
      <c r="E10" t="s">
        <v>479</v>
      </c>
      <c r="F10" t="s">
        <v>468</v>
      </c>
      <c r="G10">
        <v>7</v>
      </c>
      <c r="H10">
        <v>191.54</v>
      </c>
    </row>
    <row r="11" spans="1:8" x14ac:dyDescent="0.2">
      <c r="A11">
        <v>51000</v>
      </c>
      <c r="B11" t="s">
        <v>483</v>
      </c>
      <c r="C11" t="s">
        <v>478</v>
      </c>
      <c r="D11" t="s">
        <v>466</v>
      </c>
      <c r="E11" t="s">
        <v>479</v>
      </c>
      <c r="F11" t="s">
        <v>468</v>
      </c>
      <c r="G11">
        <v>7</v>
      </c>
      <c r="H11">
        <v>191.54</v>
      </c>
    </row>
    <row r="12" spans="1:8" x14ac:dyDescent="0.2">
      <c r="A12">
        <v>51180</v>
      </c>
      <c r="B12" t="s">
        <v>484</v>
      </c>
      <c r="C12" t="s">
        <v>485</v>
      </c>
      <c r="D12" t="s">
        <v>466</v>
      </c>
      <c r="E12" t="s">
        <v>479</v>
      </c>
      <c r="F12" t="s">
        <v>468</v>
      </c>
      <c r="G12">
        <v>7</v>
      </c>
      <c r="H12">
        <v>574.62</v>
      </c>
    </row>
    <row r="13" spans="1:8" x14ac:dyDescent="0.2">
      <c r="A13">
        <v>51260</v>
      </c>
      <c r="B13" t="s">
        <v>486</v>
      </c>
      <c r="C13" t="s">
        <v>485</v>
      </c>
      <c r="D13" t="s">
        <v>466</v>
      </c>
      <c r="E13" t="s">
        <v>479</v>
      </c>
      <c r="F13" t="s">
        <v>468</v>
      </c>
      <c r="G13">
        <v>7</v>
      </c>
      <c r="H13">
        <v>957.7</v>
      </c>
    </row>
    <row r="14" spans="1:8" x14ac:dyDescent="0.2">
      <c r="A14">
        <v>51340</v>
      </c>
      <c r="B14" t="s">
        <v>487</v>
      </c>
      <c r="C14" t="s">
        <v>485</v>
      </c>
      <c r="D14" t="s">
        <v>466</v>
      </c>
      <c r="E14" t="s">
        <v>479</v>
      </c>
      <c r="F14" t="s">
        <v>468</v>
      </c>
      <c r="G14">
        <v>7</v>
      </c>
      <c r="H14">
        <v>574.62</v>
      </c>
    </row>
    <row r="15" spans="1:8" x14ac:dyDescent="0.2">
      <c r="A15">
        <v>51420</v>
      </c>
      <c r="B15" t="s">
        <v>488</v>
      </c>
      <c r="C15" t="s">
        <v>485</v>
      </c>
      <c r="D15" t="s">
        <v>466</v>
      </c>
      <c r="E15" t="s">
        <v>479</v>
      </c>
      <c r="F15" t="s">
        <v>468</v>
      </c>
      <c r="G15">
        <v>7</v>
      </c>
      <c r="H15">
        <v>191.54</v>
      </c>
    </row>
    <row r="16" spans="1:8" x14ac:dyDescent="0.2">
      <c r="A16">
        <v>51500</v>
      </c>
      <c r="B16" t="s">
        <v>489</v>
      </c>
      <c r="C16" t="s">
        <v>485</v>
      </c>
      <c r="D16" t="s">
        <v>466</v>
      </c>
      <c r="E16" t="s">
        <v>479</v>
      </c>
      <c r="F16" t="s">
        <v>468</v>
      </c>
      <c r="G16">
        <v>7</v>
      </c>
      <c r="H16">
        <v>191.54</v>
      </c>
    </row>
    <row r="17" spans="1:8" x14ac:dyDescent="0.2">
      <c r="A17">
        <v>51690</v>
      </c>
      <c r="B17" t="s">
        <v>490</v>
      </c>
      <c r="C17" t="s">
        <v>491</v>
      </c>
      <c r="D17" t="s">
        <v>466</v>
      </c>
      <c r="E17" t="s">
        <v>467</v>
      </c>
      <c r="F17" t="s">
        <v>468</v>
      </c>
      <c r="G17">
        <v>7</v>
      </c>
      <c r="H17">
        <v>957.7</v>
      </c>
    </row>
    <row r="18" spans="1:8" x14ac:dyDescent="0.2">
      <c r="A18">
        <v>51770</v>
      </c>
      <c r="B18" t="s">
        <v>492</v>
      </c>
      <c r="C18" t="s">
        <v>493</v>
      </c>
      <c r="D18" t="s">
        <v>466</v>
      </c>
      <c r="E18" t="s">
        <v>479</v>
      </c>
      <c r="F18" t="s">
        <v>468</v>
      </c>
      <c r="G18">
        <v>7</v>
      </c>
      <c r="H18">
        <v>191.54</v>
      </c>
    </row>
    <row r="19" spans="1:8" x14ac:dyDescent="0.2">
      <c r="A19">
        <v>51850</v>
      </c>
      <c r="B19" t="s">
        <v>494</v>
      </c>
      <c r="C19" t="s">
        <v>495</v>
      </c>
      <c r="D19" t="s">
        <v>496</v>
      </c>
      <c r="E19" t="s">
        <v>467</v>
      </c>
      <c r="F19" t="s">
        <v>497</v>
      </c>
      <c r="G19">
        <v>5</v>
      </c>
      <c r="H19">
        <v>127.69</v>
      </c>
    </row>
    <row r="20" spans="1:8" x14ac:dyDescent="0.2">
      <c r="A20">
        <v>51930</v>
      </c>
      <c r="B20" t="s">
        <v>498</v>
      </c>
      <c r="C20" t="s">
        <v>499</v>
      </c>
      <c r="D20" t="s">
        <v>466</v>
      </c>
      <c r="E20" t="s">
        <v>467</v>
      </c>
      <c r="F20" t="s">
        <v>497</v>
      </c>
      <c r="G20">
        <v>7</v>
      </c>
      <c r="H20">
        <v>191.54</v>
      </c>
    </row>
    <row r="21" spans="1:8" x14ac:dyDescent="0.2">
      <c r="A21">
        <v>52070</v>
      </c>
      <c r="B21" t="s">
        <v>500</v>
      </c>
      <c r="C21" t="s">
        <v>501</v>
      </c>
      <c r="D21" t="s">
        <v>502</v>
      </c>
      <c r="E21" t="s">
        <v>467</v>
      </c>
      <c r="F21" t="s">
        <v>497</v>
      </c>
      <c r="G21">
        <v>3</v>
      </c>
      <c r="H21">
        <v>53.2</v>
      </c>
    </row>
    <row r="22" spans="1:8" x14ac:dyDescent="0.2">
      <c r="A22">
        <v>52150</v>
      </c>
      <c r="B22" t="s">
        <v>503</v>
      </c>
      <c r="C22" t="s">
        <v>504</v>
      </c>
      <c r="D22" t="s">
        <v>466</v>
      </c>
      <c r="E22" t="s">
        <v>467</v>
      </c>
      <c r="F22" t="s">
        <v>497</v>
      </c>
      <c r="G22">
        <v>7</v>
      </c>
      <c r="H22">
        <v>191.54</v>
      </c>
    </row>
    <row r="23" spans="1:8" x14ac:dyDescent="0.2">
      <c r="A23">
        <v>52230</v>
      </c>
      <c r="B23" t="s">
        <v>505</v>
      </c>
      <c r="C23" t="s">
        <v>506</v>
      </c>
      <c r="D23" t="s">
        <v>507</v>
      </c>
      <c r="E23" t="s">
        <v>467</v>
      </c>
      <c r="F23" t="s">
        <v>508</v>
      </c>
      <c r="G23">
        <v>4</v>
      </c>
      <c r="H23">
        <v>85.13</v>
      </c>
    </row>
    <row r="24" spans="1:8" x14ac:dyDescent="0.2">
      <c r="A24">
        <v>52310</v>
      </c>
      <c r="B24" t="s">
        <v>509</v>
      </c>
      <c r="C24" t="s">
        <v>510</v>
      </c>
      <c r="D24" t="s">
        <v>507</v>
      </c>
      <c r="E24" t="s">
        <v>467</v>
      </c>
      <c r="F24" t="s">
        <v>508</v>
      </c>
      <c r="G24">
        <v>4</v>
      </c>
      <c r="H24">
        <v>85.13</v>
      </c>
    </row>
    <row r="25" spans="1:8" x14ac:dyDescent="0.2">
      <c r="A25">
        <v>52400</v>
      </c>
      <c r="B25" t="s">
        <v>511</v>
      </c>
      <c r="C25" t="s">
        <v>512</v>
      </c>
      <c r="D25" t="s">
        <v>466</v>
      </c>
      <c r="E25" t="s">
        <v>467</v>
      </c>
      <c r="F25" t="s">
        <v>497</v>
      </c>
      <c r="G25">
        <v>7</v>
      </c>
      <c r="H25">
        <v>574.62</v>
      </c>
    </row>
    <row r="26" spans="1:8" x14ac:dyDescent="0.2">
      <c r="A26">
        <v>52580</v>
      </c>
      <c r="B26" t="s">
        <v>513</v>
      </c>
      <c r="C26" t="s">
        <v>514</v>
      </c>
      <c r="D26" t="s">
        <v>466</v>
      </c>
      <c r="E26" t="s">
        <v>515</v>
      </c>
      <c r="F26" t="s">
        <v>508</v>
      </c>
      <c r="G26">
        <v>7</v>
      </c>
      <c r="H26">
        <v>957.7</v>
      </c>
    </row>
    <row r="27" spans="1:8" x14ac:dyDescent="0.2">
      <c r="A27">
        <v>52660</v>
      </c>
      <c r="B27" t="s">
        <v>516</v>
      </c>
      <c r="C27" t="s">
        <v>514</v>
      </c>
      <c r="D27" t="s">
        <v>466</v>
      </c>
      <c r="E27" t="s">
        <v>467</v>
      </c>
      <c r="F27" t="s">
        <v>508</v>
      </c>
      <c r="G27">
        <v>7</v>
      </c>
      <c r="H27">
        <v>191.54</v>
      </c>
    </row>
    <row r="28" spans="1:8" x14ac:dyDescent="0.2">
      <c r="A28">
        <v>52740</v>
      </c>
      <c r="B28" t="s">
        <v>517</v>
      </c>
      <c r="C28" t="s">
        <v>518</v>
      </c>
      <c r="D28" t="s">
        <v>466</v>
      </c>
      <c r="E28" t="s">
        <v>467</v>
      </c>
      <c r="F28" t="s">
        <v>468</v>
      </c>
      <c r="G28">
        <v>7</v>
      </c>
      <c r="H28">
        <v>191.54</v>
      </c>
    </row>
    <row r="29" spans="1:8" x14ac:dyDescent="0.2">
      <c r="A29">
        <v>52820</v>
      </c>
      <c r="B29" t="s">
        <v>519</v>
      </c>
      <c r="C29" t="s">
        <v>520</v>
      </c>
      <c r="D29" t="s">
        <v>466</v>
      </c>
      <c r="E29" t="s">
        <v>467</v>
      </c>
      <c r="F29" t="s">
        <v>468</v>
      </c>
      <c r="G29">
        <v>7</v>
      </c>
      <c r="H29">
        <v>957.7</v>
      </c>
    </row>
    <row r="30" spans="1:8" x14ac:dyDescent="0.2">
      <c r="A30">
        <v>52900</v>
      </c>
      <c r="B30" t="s">
        <v>521</v>
      </c>
      <c r="C30" t="s">
        <v>522</v>
      </c>
      <c r="D30" t="s">
        <v>466</v>
      </c>
      <c r="E30" t="s">
        <v>467</v>
      </c>
      <c r="F30" t="s">
        <v>468</v>
      </c>
      <c r="G30">
        <v>7</v>
      </c>
      <c r="H30">
        <v>957.7</v>
      </c>
    </row>
    <row r="31" spans="1:8" x14ac:dyDescent="0.2">
      <c r="A31">
        <v>53040</v>
      </c>
      <c r="B31" t="s">
        <v>523</v>
      </c>
      <c r="C31" t="s">
        <v>524</v>
      </c>
      <c r="D31" t="s">
        <v>466</v>
      </c>
      <c r="E31" t="s">
        <v>467</v>
      </c>
      <c r="F31" t="s">
        <v>468</v>
      </c>
      <c r="G31">
        <v>7</v>
      </c>
      <c r="H31">
        <v>957.7</v>
      </c>
    </row>
    <row r="32" spans="1:8" x14ac:dyDescent="0.2">
      <c r="A32">
        <v>53120</v>
      </c>
      <c r="B32" t="s">
        <v>525</v>
      </c>
      <c r="C32" t="s">
        <v>526</v>
      </c>
      <c r="D32" t="s">
        <v>466</v>
      </c>
      <c r="E32" t="s">
        <v>467</v>
      </c>
      <c r="F32" t="s">
        <v>468</v>
      </c>
      <c r="G32">
        <v>7</v>
      </c>
      <c r="H32">
        <v>957.7</v>
      </c>
    </row>
    <row r="33" spans="1:8" x14ac:dyDescent="0.2">
      <c r="A33">
        <v>53200</v>
      </c>
      <c r="B33" t="s">
        <v>527</v>
      </c>
      <c r="C33" t="s">
        <v>528</v>
      </c>
      <c r="D33" t="s">
        <v>466</v>
      </c>
      <c r="E33" t="s">
        <v>467</v>
      </c>
      <c r="F33" t="s">
        <v>468</v>
      </c>
      <c r="G33">
        <v>7</v>
      </c>
      <c r="H33">
        <v>957.7</v>
      </c>
    </row>
    <row r="34" spans="1:8" x14ac:dyDescent="0.2">
      <c r="A34">
        <v>53390</v>
      </c>
      <c r="B34" t="s">
        <v>529</v>
      </c>
      <c r="C34" t="s">
        <v>530</v>
      </c>
      <c r="D34" t="s">
        <v>496</v>
      </c>
      <c r="E34" t="s">
        <v>467</v>
      </c>
      <c r="F34" t="s">
        <v>497</v>
      </c>
      <c r="G34">
        <v>5</v>
      </c>
      <c r="H34">
        <v>127.69</v>
      </c>
    </row>
    <row r="35" spans="1:8" x14ac:dyDescent="0.2">
      <c r="A35">
        <v>53470</v>
      </c>
      <c r="B35" t="s">
        <v>531</v>
      </c>
      <c r="C35" t="s">
        <v>532</v>
      </c>
      <c r="D35" t="s">
        <v>507</v>
      </c>
      <c r="E35" t="s">
        <v>467</v>
      </c>
      <c r="F35" t="s">
        <v>508</v>
      </c>
      <c r="G35">
        <v>4</v>
      </c>
      <c r="H35">
        <v>85.13</v>
      </c>
    </row>
    <row r="36" spans="1:8" x14ac:dyDescent="0.2">
      <c r="A36">
        <v>53550</v>
      </c>
      <c r="B36" t="s">
        <v>533</v>
      </c>
      <c r="C36" t="s">
        <v>534</v>
      </c>
      <c r="D36" t="s">
        <v>496</v>
      </c>
      <c r="E36" t="s">
        <v>467</v>
      </c>
      <c r="F36" t="s">
        <v>508</v>
      </c>
      <c r="G36">
        <v>5</v>
      </c>
      <c r="H36">
        <v>127.69</v>
      </c>
    </row>
    <row r="37" spans="1:8" x14ac:dyDescent="0.2">
      <c r="A37">
        <v>53630</v>
      </c>
      <c r="B37" t="s">
        <v>535</v>
      </c>
      <c r="C37" t="s">
        <v>536</v>
      </c>
      <c r="D37" t="s">
        <v>502</v>
      </c>
      <c r="E37" t="s">
        <v>467</v>
      </c>
      <c r="F37" t="s">
        <v>508</v>
      </c>
      <c r="G37">
        <v>3</v>
      </c>
      <c r="H37">
        <v>53.2</v>
      </c>
    </row>
    <row r="38" spans="1:8" x14ac:dyDescent="0.2">
      <c r="A38">
        <v>53710</v>
      </c>
      <c r="B38" t="s">
        <v>537</v>
      </c>
      <c r="C38" t="s">
        <v>538</v>
      </c>
      <c r="D38" t="s">
        <v>507</v>
      </c>
      <c r="E38" t="s">
        <v>467</v>
      </c>
      <c r="F38" t="s">
        <v>508</v>
      </c>
      <c r="G38">
        <v>4</v>
      </c>
      <c r="H38">
        <v>85.13</v>
      </c>
    </row>
    <row r="39" spans="1:8" x14ac:dyDescent="0.2">
      <c r="A39">
        <v>53800</v>
      </c>
      <c r="B39" t="s">
        <v>539</v>
      </c>
      <c r="C39" t="s">
        <v>540</v>
      </c>
      <c r="D39" t="s">
        <v>507</v>
      </c>
      <c r="E39" t="s">
        <v>467</v>
      </c>
      <c r="F39" t="s">
        <v>508</v>
      </c>
      <c r="G39">
        <v>4</v>
      </c>
      <c r="H39">
        <v>85.13</v>
      </c>
    </row>
    <row r="40" spans="1:8" x14ac:dyDescent="0.2">
      <c r="A40">
        <v>53980</v>
      </c>
      <c r="B40" t="s">
        <v>541</v>
      </c>
      <c r="C40" t="s">
        <v>542</v>
      </c>
      <c r="D40" t="s">
        <v>502</v>
      </c>
      <c r="E40" t="s">
        <v>467</v>
      </c>
      <c r="F40" t="s">
        <v>508</v>
      </c>
      <c r="G40">
        <v>3</v>
      </c>
      <c r="H40">
        <v>53.2</v>
      </c>
    </row>
    <row r="41" spans="1:8" x14ac:dyDescent="0.2">
      <c r="A41">
        <v>54010</v>
      </c>
      <c r="B41" t="s">
        <v>543</v>
      </c>
      <c r="C41" t="s">
        <v>544</v>
      </c>
      <c r="D41" t="s">
        <v>496</v>
      </c>
      <c r="E41" t="s">
        <v>467</v>
      </c>
      <c r="F41" t="s">
        <v>508</v>
      </c>
      <c r="G41">
        <v>5</v>
      </c>
      <c r="H41">
        <v>127.69</v>
      </c>
    </row>
    <row r="42" spans="1:8" x14ac:dyDescent="0.2">
      <c r="A42">
        <v>54100</v>
      </c>
      <c r="B42" t="s">
        <v>545</v>
      </c>
      <c r="C42" t="s">
        <v>546</v>
      </c>
      <c r="D42" t="s">
        <v>507</v>
      </c>
      <c r="E42" t="s">
        <v>467</v>
      </c>
      <c r="F42" t="s">
        <v>508</v>
      </c>
      <c r="G42">
        <v>4</v>
      </c>
      <c r="H42">
        <v>85.13</v>
      </c>
    </row>
    <row r="43" spans="1:8" x14ac:dyDescent="0.2">
      <c r="A43">
        <v>54280</v>
      </c>
      <c r="B43" t="s">
        <v>547</v>
      </c>
      <c r="C43" t="s">
        <v>548</v>
      </c>
      <c r="D43" t="s">
        <v>466</v>
      </c>
      <c r="E43" t="s">
        <v>467</v>
      </c>
      <c r="F43" t="s">
        <v>508</v>
      </c>
      <c r="G43">
        <v>7</v>
      </c>
      <c r="H43">
        <v>191.54</v>
      </c>
    </row>
    <row r="44" spans="1:8" x14ac:dyDescent="0.2">
      <c r="A44">
        <v>54360</v>
      </c>
      <c r="B44" t="s">
        <v>549</v>
      </c>
      <c r="C44" t="s">
        <v>550</v>
      </c>
      <c r="D44" t="s">
        <v>507</v>
      </c>
      <c r="E44" t="s">
        <v>467</v>
      </c>
      <c r="F44" t="s">
        <v>508</v>
      </c>
      <c r="G44">
        <v>4</v>
      </c>
      <c r="H44">
        <v>85.13</v>
      </c>
    </row>
    <row r="45" spans="1:8" x14ac:dyDescent="0.2">
      <c r="A45">
        <v>54361</v>
      </c>
      <c r="B45" t="s">
        <v>551</v>
      </c>
      <c r="C45" t="s">
        <v>550</v>
      </c>
      <c r="D45" t="s">
        <v>507</v>
      </c>
      <c r="E45" t="s">
        <v>467</v>
      </c>
      <c r="F45" t="s">
        <v>508</v>
      </c>
      <c r="G45">
        <v>4</v>
      </c>
      <c r="H45">
        <v>85.13</v>
      </c>
    </row>
    <row r="46" spans="1:8" x14ac:dyDescent="0.2">
      <c r="A46">
        <v>54362</v>
      </c>
      <c r="B46" t="s">
        <v>552</v>
      </c>
      <c r="C46" t="s">
        <v>550</v>
      </c>
      <c r="D46" t="s">
        <v>507</v>
      </c>
      <c r="E46" t="s">
        <v>467</v>
      </c>
      <c r="F46" t="s">
        <v>508</v>
      </c>
      <c r="G46">
        <v>4</v>
      </c>
      <c r="H46">
        <v>85.13</v>
      </c>
    </row>
    <row r="47" spans="1:8" x14ac:dyDescent="0.2">
      <c r="A47">
        <v>54363</v>
      </c>
      <c r="B47" t="s">
        <v>553</v>
      </c>
      <c r="C47" t="s">
        <v>550</v>
      </c>
      <c r="D47" t="s">
        <v>507</v>
      </c>
      <c r="E47" t="s">
        <v>467</v>
      </c>
      <c r="F47" t="s">
        <v>508</v>
      </c>
      <c r="G47">
        <v>4</v>
      </c>
      <c r="H47">
        <v>85.13</v>
      </c>
    </row>
    <row r="48" spans="1:8" x14ac:dyDescent="0.2">
      <c r="A48">
        <v>54440</v>
      </c>
      <c r="B48" t="s">
        <v>554</v>
      </c>
      <c r="C48" t="s">
        <v>555</v>
      </c>
      <c r="D48" t="s">
        <v>502</v>
      </c>
      <c r="E48" t="s">
        <v>467</v>
      </c>
      <c r="F48" t="s">
        <v>508</v>
      </c>
      <c r="G48">
        <v>3</v>
      </c>
      <c r="H48">
        <v>53.2</v>
      </c>
    </row>
    <row r="49" spans="1:8" x14ac:dyDescent="0.2">
      <c r="A49">
        <v>54520</v>
      </c>
      <c r="B49" t="s">
        <v>556</v>
      </c>
      <c r="C49" t="s">
        <v>557</v>
      </c>
      <c r="D49" t="s">
        <v>496</v>
      </c>
      <c r="E49" t="s">
        <v>467</v>
      </c>
      <c r="F49" t="s">
        <v>508</v>
      </c>
      <c r="G49">
        <v>5</v>
      </c>
      <c r="H49">
        <v>127.69</v>
      </c>
    </row>
    <row r="50" spans="1:8" x14ac:dyDescent="0.2">
      <c r="A50">
        <v>54521</v>
      </c>
      <c r="B50" t="s">
        <v>558</v>
      </c>
      <c r="C50" t="s">
        <v>557</v>
      </c>
      <c r="D50" t="s">
        <v>496</v>
      </c>
      <c r="E50" t="s">
        <v>467</v>
      </c>
      <c r="F50" t="s">
        <v>508</v>
      </c>
      <c r="G50">
        <v>5</v>
      </c>
      <c r="H50">
        <v>127.69</v>
      </c>
    </row>
    <row r="51" spans="1:8" x14ac:dyDescent="0.2">
      <c r="A51">
        <v>54522</v>
      </c>
      <c r="B51" t="s">
        <v>559</v>
      </c>
      <c r="C51" t="s">
        <v>557</v>
      </c>
      <c r="D51" t="s">
        <v>496</v>
      </c>
      <c r="E51" t="s">
        <v>467</v>
      </c>
      <c r="F51" t="s">
        <v>508</v>
      </c>
      <c r="G51">
        <v>5</v>
      </c>
      <c r="H51">
        <v>127.69</v>
      </c>
    </row>
    <row r="52" spans="1:8" x14ac:dyDescent="0.2">
      <c r="A52">
        <v>54523</v>
      </c>
      <c r="B52" t="s">
        <v>560</v>
      </c>
      <c r="C52" t="s">
        <v>557</v>
      </c>
      <c r="D52" t="s">
        <v>496</v>
      </c>
      <c r="E52" t="s">
        <v>467</v>
      </c>
      <c r="F52" t="s">
        <v>508</v>
      </c>
      <c r="G52">
        <v>5</v>
      </c>
      <c r="H52">
        <v>127.69</v>
      </c>
    </row>
    <row r="53" spans="1:8" x14ac:dyDescent="0.2">
      <c r="A53">
        <v>54524</v>
      </c>
      <c r="B53" t="s">
        <v>561</v>
      </c>
      <c r="C53" t="s">
        <v>557</v>
      </c>
      <c r="D53" t="s">
        <v>496</v>
      </c>
      <c r="E53" t="s">
        <v>467</v>
      </c>
      <c r="F53" t="s">
        <v>508</v>
      </c>
      <c r="G53">
        <v>5</v>
      </c>
      <c r="H53">
        <v>127.69</v>
      </c>
    </row>
    <row r="54" spans="1:8" x14ac:dyDescent="0.2">
      <c r="A54">
        <v>54525</v>
      </c>
      <c r="B54" t="s">
        <v>562</v>
      </c>
      <c r="C54" t="s">
        <v>557</v>
      </c>
      <c r="D54" t="s">
        <v>496</v>
      </c>
      <c r="E54" t="s">
        <v>467</v>
      </c>
      <c r="F54" t="s">
        <v>508</v>
      </c>
      <c r="G54">
        <v>5</v>
      </c>
      <c r="H54">
        <v>127.69</v>
      </c>
    </row>
    <row r="55" spans="1:8" x14ac:dyDescent="0.2">
      <c r="A55">
        <v>54600</v>
      </c>
      <c r="B55" t="s">
        <v>563</v>
      </c>
      <c r="C55" t="s">
        <v>564</v>
      </c>
      <c r="D55" t="s">
        <v>507</v>
      </c>
      <c r="E55" t="s">
        <v>467</v>
      </c>
      <c r="F55" t="s">
        <v>508</v>
      </c>
      <c r="G55">
        <v>4</v>
      </c>
      <c r="H55">
        <v>85.13</v>
      </c>
    </row>
    <row r="56" spans="1:8" x14ac:dyDescent="0.2">
      <c r="A56">
        <v>54790</v>
      </c>
      <c r="B56" t="s">
        <v>565</v>
      </c>
      <c r="C56" t="s">
        <v>566</v>
      </c>
      <c r="D56" t="s">
        <v>507</v>
      </c>
      <c r="E56" t="s">
        <v>467</v>
      </c>
      <c r="F56" t="s">
        <v>508</v>
      </c>
      <c r="G56">
        <v>4</v>
      </c>
      <c r="H56">
        <v>85.13</v>
      </c>
    </row>
    <row r="57" spans="1:8" x14ac:dyDescent="0.2">
      <c r="A57">
        <v>54870</v>
      </c>
      <c r="B57" t="s">
        <v>567</v>
      </c>
      <c r="C57" t="s">
        <v>568</v>
      </c>
      <c r="D57" t="s">
        <v>496</v>
      </c>
      <c r="E57" t="s">
        <v>467</v>
      </c>
      <c r="F57" t="s">
        <v>508</v>
      </c>
      <c r="G57">
        <v>5</v>
      </c>
      <c r="H57">
        <v>127.69</v>
      </c>
    </row>
    <row r="58" spans="1:8" x14ac:dyDescent="0.2">
      <c r="A58">
        <v>54950</v>
      </c>
      <c r="B58" t="s">
        <v>569</v>
      </c>
      <c r="C58" t="s">
        <v>570</v>
      </c>
      <c r="D58" t="s">
        <v>496</v>
      </c>
      <c r="E58" t="s">
        <v>467</v>
      </c>
      <c r="F58" t="s">
        <v>508</v>
      </c>
      <c r="G58">
        <v>5</v>
      </c>
      <c r="H58">
        <v>127.69</v>
      </c>
    </row>
    <row r="59" spans="1:8" x14ac:dyDescent="0.2">
      <c r="A59">
        <v>55090</v>
      </c>
      <c r="B59" t="s">
        <v>571</v>
      </c>
      <c r="C59" t="s">
        <v>572</v>
      </c>
      <c r="D59" t="s">
        <v>507</v>
      </c>
      <c r="E59" t="s">
        <v>467</v>
      </c>
      <c r="F59" t="s">
        <v>508</v>
      </c>
      <c r="G59">
        <v>4</v>
      </c>
      <c r="H59">
        <v>85.13</v>
      </c>
    </row>
    <row r="60" spans="1:8" x14ac:dyDescent="0.2">
      <c r="A60">
        <v>55170</v>
      </c>
      <c r="B60" t="s">
        <v>573</v>
      </c>
      <c r="C60" t="s">
        <v>574</v>
      </c>
      <c r="D60" t="s">
        <v>496</v>
      </c>
      <c r="E60" t="s">
        <v>467</v>
      </c>
      <c r="F60" t="s">
        <v>508</v>
      </c>
      <c r="G60">
        <v>5</v>
      </c>
      <c r="H60">
        <v>127.69</v>
      </c>
    </row>
    <row r="61" spans="1:8" x14ac:dyDescent="0.2">
      <c r="A61">
        <v>55171</v>
      </c>
      <c r="B61" t="s">
        <v>575</v>
      </c>
      <c r="C61" t="s">
        <v>574</v>
      </c>
      <c r="D61" t="s">
        <v>496</v>
      </c>
      <c r="E61" t="s">
        <v>467</v>
      </c>
      <c r="F61" t="s">
        <v>508</v>
      </c>
      <c r="G61">
        <v>5</v>
      </c>
      <c r="H61">
        <v>127.69</v>
      </c>
    </row>
    <row r="62" spans="1:8" x14ac:dyDescent="0.2">
      <c r="A62">
        <v>55172</v>
      </c>
      <c r="B62" t="s">
        <v>576</v>
      </c>
      <c r="C62" t="s">
        <v>574</v>
      </c>
      <c r="D62" t="s">
        <v>496</v>
      </c>
      <c r="E62" t="s">
        <v>467</v>
      </c>
      <c r="F62" t="s">
        <v>508</v>
      </c>
      <c r="G62">
        <v>5</v>
      </c>
      <c r="H62">
        <v>127.69</v>
      </c>
    </row>
    <row r="63" spans="1:8" x14ac:dyDescent="0.2">
      <c r="A63">
        <v>55173</v>
      </c>
      <c r="B63" t="s">
        <v>577</v>
      </c>
      <c r="C63" t="s">
        <v>574</v>
      </c>
      <c r="D63" t="s">
        <v>496</v>
      </c>
      <c r="E63" t="s">
        <v>467</v>
      </c>
      <c r="F63" t="s">
        <v>508</v>
      </c>
      <c r="G63">
        <v>5</v>
      </c>
      <c r="H63">
        <v>127.69</v>
      </c>
    </row>
    <row r="64" spans="1:8" x14ac:dyDescent="0.2">
      <c r="A64">
        <v>55250</v>
      </c>
      <c r="B64" t="s">
        <v>578</v>
      </c>
      <c r="C64" t="s">
        <v>579</v>
      </c>
      <c r="D64" t="s">
        <v>507</v>
      </c>
      <c r="E64" t="s">
        <v>467</v>
      </c>
      <c r="F64" t="s">
        <v>508</v>
      </c>
      <c r="G64">
        <v>4</v>
      </c>
      <c r="H64">
        <v>85.13</v>
      </c>
    </row>
    <row r="65" spans="1:8" x14ac:dyDescent="0.2">
      <c r="A65">
        <v>55330</v>
      </c>
      <c r="B65" t="s">
        <v>580</v>
      </c>
      <c r="C65" t="s">
        <v>581</v>
      </c>
      <c r="D65" t="s">
        <v>496</v>
      </c>
      <c r="E65" t="s">
        <v>467</v>
      </c>
      <c r="F65" t="s">
        <v>508</v>
      </c>
      <c r="G65">
        <v>5</v>
      </c>
      <c r="H65">
        <v>127.69</v>
      </c>
    </row>
    <row r="66" spans="1:8" x14ac:dyDescent="0.2">
      <c r="A66">
        <v>55410</v>
      </c>
      <c r="B66" t="s">
        <v>582</v>
      </c>
      <c r="C66" t="s">
        <v>583</v>
      </c>
      <c r="D66" t="s">
        <v>502</v>
      </c>
      <c r="E66" t="s">
        <v>467</v>
      </c>
      <c r="F66" t="s">
        <v>508</v>
      </c>
      <c r="G66">
        <v>3</v>
      </c>
      <c r="H66">
        <v>53.2</v>
      </c>
    </row>
    <row r="67" spans="1:8" x14ac:dyDescent="0.2">
      <c r="A67">
        <v>55500</v>
      </c>
      <c r="B67" t="s">
        <v>584</v>
      </c>
      <c r="C67" t="s">
        <v>585</v>
      </c>
      <c r="D67" t="s">
        <v>507</v>
      </c>
      <c r="E67" t="s">
        <v>467</v>
      </c>
      <c r="F67" t="s">
        <v>508</v>
      </c>
      <c r="G67">
        <v>4</v>
      </c>
      <c r="H67">
        <v>85.13</v>
      </c>
    </row>
    <row r="68" spans="1:8" x14ac:dyDescent="0.2">
      <c r="A68">
        <v>55680</v>
      </c>
      <c r="B68" t="s">
        <v>586</v>
      </c>
      <c r="C68" t="s">
        <v>587</v>
      </c>
      <c r="D68" t="s">
        <v>496</v>
      </c>
      <c r="E68" t="s">
        <v>467</v>
      </c>
      <c r="F68" t="s">
        <v>508</v>
      </c>
      <c r="G68">
        <v>5</v>
      </c>
      <c r="H68">
        <v>127.69</v>
      </c>
    </row>
    <row r="69" spans="1:8" x14ac:dyDescent="0.2">
      <c r="A69">
        <v>55760</v>
      </c>
      <c r="B69" t="s">
        <v>588</v>
      </c>
      <c r="C69" t="s">
        <v>589</v>
      </c>
      <c r="D69" t="s">
        <v>507</v>
      </c>
      <c r="E69" t="s">
        <v>467</v>
      </c>
      <c r="F69" t="s">
        <v>508</v>
      </c>
      <c r="G69">
        <v>4</v>
      </c>
      <c r="H69">
        <v>85.13</v>
      </c>
    </row>
    <row r="70" spans="1:8" x14ac:dyDescent="0.2">
      <c r="A70">
        <v>55840</v>
      </c>
      <c r="B70" t="s">
        <v>590</v>
      </c>
      <c r="C70" t="s">
        <v>591</v>
      </c>
      <c r="D70" t="s">
        <v>502</v>
      </c>
      <c r="E70" t="s">
        <v>467</v>
      </c>
      <c r="F70" t="s">
        <v>508</v>
      </c>
      <c r="G70">
        <v>3</v>
      </c>
      <c r="H70">
        <v>53.2</v>
      </c>
    </row>
    <row r="71" spans="1:8" x14ac:dyDescent="0.2">
      <c r="A71">
        <v>55920</v>
      </c>
      <c r="B71" t="s">
        <v>592</v>
      </c>
      <c r="C71" t="s">
        <v>593</v>
      </c>
      <c r="D71" t="s">
        <v>507</v>
      </c>
      <c r="E71" t="s">
        <v>467</v>
      </c>
      <c r="F71" t="s">
        <v>508</v>
      </c>
      <c r="G71">
        <v>4</v>
      </c>
      <c r="H71">
        <v>85.13</v>
      </c>
    </row>
    <row r="72" spans="1:8" x14ac:dyDescent="0.2">
      <c r="A72">
        <v>56060</v>
      </c>
      <c r="B72" t="s">
        <v>594</v>
      </c>
      <c r="C72" t="s">
        <v>595</v>
      </c>
      <c r="D72" t="s">
        <v>502</v>
      </c>
      <c r="E72" t="s">
        <v>467</v>
      </c>
      <c r="F72" t="s">
        <v>508</v>
      </c>
      <c r="G72">
        <v>3</v>
      </c>
      <c r="H72">
        <v>53.2</v>
      </c>
    </row>
    <row r="73" spans="1:8" x14ac:dyDescent="0.2">
      <c r="A73">
        <v>56140</v>
      </c>
      <c r="B73" t="s">
        <v>596</v>
      </c>
      <c r="C73" t="s">
        <v>597</v>
      </c>
      <c r="D73" t="s">
        <v>496</v>
      </c>
      <c r="E73" t="s">
        <v>467</v>
      </c>
      <c r="F73" t="s">
        <v>508</v>
      </c>
      <c r="G73">
        <v>5</v>
      </c>
      <c r="H73">
        <v>127.69</v>
      </c>
    </row>
    <row r="74" spans="1:8" x14ac:dyDescent="0.2">
      <c r="A74">
        <v>56220</v>
      </c>
      <c r="B74" t="s">
        <v>598</v>
      </c>
      <c r="C74" t="s">
        <v>599</v>
      </c>
      <c r="D74" t="s">
        <v>502</v>
      </c>
      <c r="E74" t="s">
        <v>467</v>
      </c>
      <c r="F74" t="s">
        <v>508</v>
      </c>
      <c r="G74">
        <v>3</v>
      </c>
      <c r="H74">
        <v>53.2</v>
      </c>
    </row>
    <row r="75" spans="1:8" x14ac:dyDescent="0.2">
      <c r="A75">
        <v>56221</v>
      </c>
      <c r="B75" t="s">
        <v>600</v>
      </c>
      <c r="C75" t="s">
        <v>599</v>
      </c>
      <c r="D75" t="s">
        <v>502</v>
      </c>
      <c r="E75" t="s">
        <v>467</v>
      </c>
      <c r="F75" t="s">
        <v>508</v>
      </c>
      <c r="G75">
        <v>3</v>
      </c>
      <c r="H75">
        <v>53.2</v>
      </c>
    </row>
    <row r="76" spans="1:8" x14ac:dyDescent="0.2">
      <c r="A76">
        <v>56222</v>
      </c>
      <c r="B76" t="s">
        <v>601</v>
      </c>
      <c r="C76" t="s">
        <v>599</v>
      </c>
      <c r="D76" t="s">
        <v>502</v>
      </c>
      <c r="E76" t="s">
        <v>467</v>
      </c>
      <c r="F76" t="s">
        <v>508</v>
      </c>
      <c r="G76">
        <v>3</v>
      </c>
      <c r="H76">
        <v>53.2</v>
      </c>
    </row>
    <row r="77" spans="1:8" x14ac:dyDescent="0.2">
      <c r="A77">
        <v>56223</v>
      </c>
      <c r="B77" t="s">
        <v>602</v>
      </c>
      <c r="C77" t="s">
        <v>599</v>
      </c>
      <c r="D77" t="s">
        <v>502</v>
      </c>
      <c r="E77" t="s">
        <v>467</v>
      </c>
      <c r="F77" t="s">
        <v>508</v>
      </c>
      <c r="G77">
        <v>3</v>
      </c>
      <c r="H77">
        <v>53.2</v>
      </c>
    </row>
    <row r="78" spans="1:8" x14ac:dyDescent="0.2">
      <c r="A78">
        <v>56300</v>
      </c>
      <c r="B78" t="s">
        <v>603</v>
      </c>
      <c r="C78" t="s">
        <v>604</v>
      </c>
      <c r="D78" t="s">
        <v>507</v>
      </c>
      <c r="E78" t="s">
        <v>467</v>
      </c>
      <c r="F78" t="s">
        <v>508</v>
      </c>
      <c r="G78">
        <v>4</v>
      </c>
      <c r="H78">
        <v>85.13</v>
      </c>
    </row>
    <row r="79" spans="1:8" x14ac:dyDescent="0.2">
      <c r="A79">
        <v>56490</v>
      </c>
      <c r="B79" t="s">
        <v>605</v>
      </c>
      <c r="C79" t="s">
        <v>606</v>
      </c>
      <c r="D79" t="s">
        <v>507</v>
      </c>
      <c r="E79" t="s">
        <v>467</v>
      </c>
      <c r="F79" t="s">
        <v>508</v>
      </c>
      <c r="G79">
        <v>4</v>
      </c>
      <c r="H79">
        <v>85.13</v>
      </c>
    </row>
    <row r="80" spans="1:8" x14ac:dyDescent="0.2">
      <c r="A80">
        <v>56491</v>
      </c>
      <c r="B80" t="s">
        <v>607</v>
      </c>
      <c r="C80" t="s">
        <v>606</v>
      </c>
      <c r="D80" t="s">
        <v>507</v>
      </c>
      <c r="E80" t="s">
        <v>467</v>
      </c>
      <c r="F80" t="s">
        <v>508</v>
      </c>
      <c r="G80">
        <v>4</v>
      </c>
      <c r="H80">
        <v>85.13</v>
      </c>
    </row>
    <row r="81" spans="1:8" x14ac:dyDescent="0.2">
      <c r="A81">
        <v>56492</v>
      </c>
      <c r="B81" t="s">
        <v>608</v>
      </c>
      <c r="C81" t="s">
        <v>606</v>
      </c>
      <c r="D81" t="s">
        <v>507</v>
      </c>
      <c r="E81" t="s">
        <v>467</v>
      </c>
      <c r="F81" t="s">
        <v>508</v>
      </c>
      <c r="G81">
        <v>4</v>
      </c>
      <c r="H81">
        <v>85.13</v>
      </c>
    </row>
    <row r="82" spans="1:8" x14ac:dyDescent="0.2">
      <c r="A82">
        <v>56493</v>
      </c>
      <c r="B82" t="s">
        <v>609</v>
      </c>
      <c r="C82" t="s">
        <v>606</v>
      </c>
      <c r="D82" t="s">
        <v>507</v>
      </c>
      <c r="E82" t="s">
        <v>467</v>
      </c>
      <c r="F82" t="s">
        <v>508</v>
      </c>
      <c r="G82">
        <v>4</v>
      </c>
      <c r="H82">
        <v>85.13</v>
      </c>
    </row>
    <row r="83" spans="1:8" x14ac:dyDescent="0.2">
      <c r="A83">
        <v>56570</v>
      </c>
      <c r="B83" t="s">
        <v>610</v>
      </c>
      <c r="C83" t="s">
        <v>611</v>
      </c>
      <c r="D83" t="s">
        <v>507</v>
      </c>
      <c r="E83" t="s">
        <v>467</v>
      </c>
      <c r="F83" t="s">
        <v>508</v>
      </c>
      <c r="G83">
        <v>4</v>
      </c>
      <c r="H83">
        <v>85.13</v>
      </c>
    </row>
    <row r="84" spans="1:8" x14ac:dyDescent="0.2">
      <c r="A84">
        <v>56650</v>
      </c>
      <c r="B84" t="s">
        <v>612</v>
      </c>
      <c r="C84" t="s">
        <v>613</v>
      </c>
      <c r="D84" t="s">
        <v>507</v>
      </c>
      <c r="E84" t="s">
        <v>467</v>
      </c>
      <c r="F84" t="s">
        <v>508</v>
      </c>
      <c r="G84">
        <v>4</v>
      </c>
      <c r="H84">
        <v>85.13</v>
      </c>
    </row>
    <row r="85" spans="1:8" x14ac:dyDescent="0.2">
      <c r="A85">
        <v>56730</v>
      </c>
      <c r="B85" t="s">
        <v>614</v>
      </c>
      <c r="C85" t="s">
        <v>615</v>
      </c>
      <c r="D85" t="s">
        <v>507</v>
      </c>
      <c r="E85" t="s">
        <v>467</v>
      </c>
      <c r="F85" t="s">
        <v>508</v>
      </c>
      <c r="G85">
        <v>4</v>
      </c>
      <c r="H85">
        <v>85.13</v>
      </c>
    </row>
    <row r="86" spans="1:8" x14ac:dyDescent="0.2">
      <c r="A86">
        <v>56731</v>
      </c>
      <c r="B86" t="s">
        <v>616</v>
      </c>
      <c r="C86" t="s">
        <v>615</v>
      </c>
      <c r="D86" t="s">
        <v>507</v>
      </c>
      <c r="E86" t="s">
        <v>467</v>
      </c>
      <c r="F86" t="s">
        <v>508</v>
      </c>
      <c r="G86">
        <v>4</v>
      </c>
      <c r="H86">
        <v>85.13</v>
      </c>
    </row>
    <row r="87" spans="1:8" x14ac:dyDescent="0.2">
      <c r="A87">
        <v>56810</v>
      </c>
      <c r="B87" t="s">
        <v>617</v>
      </c>
      <c r="C87" t="s">
        <v>618</v>
      </c>
      <c r="D87" t="s">
        <v>502</v>
      </c>
      <c r="E87" t="s">
        <v>467</v>
      </c>
      <c r="F87" t="s">
        <v>508</v>
      </c>
      <c r="G87">
        <v>3</v>
      </c>
      <c r="H87">
        <v>53.2</v>
      </c>
    </row>
    <row r="88" spans="1:8" x14ac:dyDescent="0.2">
      <c r="A88">
        <v>56900</v>
      </c>
      <c r="B88" t="s">
        <v>619</v>
      </c>
      <c r="C88" t="s">
        <v>620</v>
      </c>
      <c r="D88" t="s">
        <v>496</v>
      </c>
      <c r="E88" t="s">
        <v>467</v>
      </c>
      <c r="F88" t="s">
        <v>508</v>
      </c>
      <c r="G88">
        <v>5</v>
      </c>
      <c r="H88">
        <v>127.69</v>
      </c>
    </row>
    <row r="89" spans="1:8" x14ac:dyDescent="0.2">
      <c r="A89">
        <v>57030</v>
      </c>
      <c r="B89" t="s">
        <v>621</v>
      </c>
      <c r="C89" t="s">
        <v>622</v>
      </c>
      <c r="D89" t="s">
        <v>507</v>
      </c>
      <c r="E89" t="s">
        <v>467</v>
      </c>
      <c r="F89" t="s">
        <v>508</v>
      </c>
      <c r="G89">
        <v>4</v>
      </c>
      <c r="H89">
        <v>85.13</v>
      </c>
    </row>
    <row r="90" spans="1:8" x14ac:dyDescent="0.2">
      <c r="A90">
        <v>57110</v>
      </c>
      <c r="B90" t="s">
        <v>623</v>
      </c>
      <c r="C90" t="s">
        <v>624</v>
      </c>
      <c r="D90" t="s">
        <v>507</v>
      </c>
      <c r="E90" t="s">
        <v>467</v>
      </c>
      <c r="F90" t="s">
        <v>508</v>
      </c>
      <c r="G90">
        <v>4</v>
      </c>
      <c r="H90">
        <v>85.13</v>
      </c>
    </row>
    <row r="91" spans="1:8" x14ac:dyDescent="0.2">
      <c r="A91">
        <v>57200</v>
      </c>
      <c r="B91" t="s">
        <v>625</v>
      </c>
      <c r="C91" t="s">
        <v>626</v>
      </c>
      <c r="D91" t="s">
        <v>496</v>
      </c>
      <c r="E91" t="s">
        <v>467</v>
      </c>
      <c r="F91" t="s">
        <v>508</v>
      </c>
      <c r="G91">
        <v>5</v>
      </c>
      <c r="H91">
        <v>127.69</v>
      </c>
    </row>
    <row r="92" spans="1:8" x14ac:dyDescent="0.2">
      <c r="A92">
        <v>57380</v>
      </c>
      <c r="B92" t="s">
        <v>627</v>
      </c>
      <c r="C92" t="s">
        <v>628</v>
      </c>
      <c r="D92" t="s">
        <v>466</v>
      </c>
      <c r="E92" t="s">
        <v>467</v>
      </c>
      <c r="F92" t="s">
        <v>508</v>
      </c>
      <c r="G92">
        <v>7</v>
      </c>
      <c r="H92">
        <v>191.54</v>
      </c>
    </row>
    <row r="93" spans="1:8" x14ac:dyDescent="0.2">
      <c r="A93">
        <v>57460</v>
      </c>
      <c r="B93" t="s">
        <v>629</v>
      </c>
      <c r="C93" t="s">
        <v>630</v>
      </c>
      <c r="D93" t="s">
        <v>507</v>
      </c>
      <c r="E93" t="s">
        <v>467</v>
      </c>
      <c r="F93" t="s">
        <v>508</v>
      </c>
      <c r="G93">
        <v>4</v>
      </c>
      <c r="H93">
        <v>85.13</v>
      </c>
    </row>
    <row r="94" spans="1:8" x14ac:dyDescent="0.2">
      <c r="A94">
        <v>57540</v>
      </c>
      <c r="B94" t="s">
        <v>631</v>
      </c>
      <c r="C94" t="s">
        <v>632</v>
      </c>
      <c r="D94" t="s">
        <v>496</v>
      </c>
      <c r="E94" t="s">
        <v>467</v>
      </c>
      <c r="F94" t="s">
        <v>508</v>
      </c>
      <c r="G94">
        <v>5</v>
      </c>
      <c r="H94">
        <v>127.69</v>
      </c>
    </row>
    <row r="95" spans="1:8" x14ac:dyDescent="0.2">
      <c r="A95">
        <v>57620</v>
      </c>
      <c r="B95" t="s">
        <v>633</v>
      </c>
      <c r="C95" t="s">
        <v>634</v>
      </c>
      <c r="D95" t="s">
        <v>507</v>
      </c>
      <c r="E95" t="s">
        <v>467</v>
      </c>
      <c r="F95" t="s">
        <v>508</v>
      </c>
      <c r="G95">
        <v>4</v>
      </c>
      <c r="H95">
        <v>85.13</v>
      </c>
    </row>
    <row r="96" spans="1:8" x14ac:dyDescent="0.2">
      <c r="A96">
        <v>57700</v>
      </c>
      <c r="B96" t="s">
        <v>635</v>
      </c>
      <c r="C96" t="s">
        <v>636</v>
      </c>
      <c r="D96" t="s">
        <v>466</v>
      </c>
      <c r="E96" t="s">
        <v>467</v>
      </c>
      <c r="F96" t="s">
        <v>497</v>
      </c>
      <c r="G96">
        <v>7</v>
      </c>
      <c r="H96">
        <v>191.54</v>
      </c>
    </row>
    <row r="97" spans="1:8" x14ac:dyDescent="0.2">
      <c r="A97">
        <v>57701</v>
      </c>
      <c r="B97" t="s">
        <v>637</v>
      </c>
      <c r="C97" t="s">
        <v>636</v>
      </c>
      <c r="D97" t="s">
        <v>466</v>
      </c>
      <c r="E97" t="s">
        <v>467</v>
      </c>
      <c r="F97" t="s">
        <v>497</v>
      </c>
      <c r="G97">
        <v>7</v>
      </c>
      <c r="H97">
        <v>191.54</v>
      </c>
    </row>
    <row r="98" spans="1:8" x14ac:dyDescent="0.2">
      <c r="A98">
        <v>57702</v>
      </c>
      <c r="B98" t="s">
        <v>638</v>
      </c>
      <c r="C98" t="s">
        <v>636</v>
      </c>
      <c r="D98" t="s">
        <v>466</v>
      </c>
      <c r="E98" t="s">
        <v>467</v>
      </c>
      <c r="F98" t="s">
        <v>497</v>
      </c>
      <c r="G98">
        <v>7</v>
      </c>
      <c r="H98">
        <v>191.54</v>
      </c>
    </row>
    <row r="99" spans="1:8" x14ac:dyDescent="0.2">
      <c r="A99">
        <v>57703</v>
      </c>
      <c r="B99" t="s">
        <v>639</v>
      </c>
      <c r="C99" t="s">
        <v>636</v>
      </c>
      <c r="D99" t="s">
        <v>466</v>
      </c>
      <c r="E99" t="s">
        <v>467</v>
      </c>
      <c r="F99" t="s">
        <v>497</v>
      </c>
      <c r="G99">
        <v>7</v>
      </c>
      <c r="H99">
        <v>191.54</v>
      </c>
    </row>
    <row r="100" spans="1:8" x14ac:dyDescent="0.2">
      <c r="A100">
        <v>57704</v>
      </c>
      <c r="B100" t="s">
        <v>640</v>
      </c>
      <c r="C100" t="s">
        <v>636</v>
      </c>
      <c r="D100" t="s">
        <v>466</v>
      </c>
      <c r="E100" t="s">
        <v>467</v>
      </c>
      <c r="F100" t="s">
        <v>497</v>
      </c>
      <c r="G100">
        <v>7</v>
      </c>
      <c r="H100">
        <v>191.54</v>
      </c>
    </row>
    <row r="101" spans="1:8" x14ac:dyDescent="0.2">
      <c r="A101">
        <v>57705</v>
      </c>
      <c r="B101" t="s">
        <v>641</v>
      </c>
      <c r="C101" t="s">
        <v>636</v>
      </c>
      <c r="D101" t="s">
        <v>466</v>
      </c>
      <c r="E101" t="s">
        <v>467</v>
      </c>
      <c r="F101" t="s">
        <v>497</v>
      </c>
      <c r="G101">
        <v>7</v>
      </c>
      <c r="H101">
        <v>191.54</v>
      </c>
    </row>
    <row r="102" spans="1:8" x14ac:dyDescent="0.2">
      <c r="A102">
        <v>57890</v>
      </c>
      <c r="B102" t="s">
        <v>642</v>
      </c>
      <c r="C102" t="s">
        <v>643</v>
      </c>
      <c r="D102" t="s">
        <v>496</v>
      </c>
      <c r="E102" t="s">
        <v>467</v>
      </c>
      <c r="F102" t="s">
        <v>508</v>
      </c>
      <c r="G102">
        <v>5</v>
      </c>
      <c r="H102">
        <v>127.69</v>
      </c>
    </row>
    <row r="103" spans="1:8" x14ac:dyDescent="0.2">
      <c r="A103">
        <v>57970</v>
      </c>
      <c r="B103" t="s">
        <v>644</v>
      </c>
      <c r="C103" t="s">
        <v>645</v>
      </c>
      <c r="D103" t="s">
        <v>466</v>
      </c>
      <c r="E103" t="s">
        <v>467</v>
      </c>
      <c r="F103" t="s">
        <v>508</v>
      </c>
      <c r="G103">
        <v>7</v>
      </c>
      <c r="H103">
        <v>191.54</v>
      </c>
    </row>
    <row r="104" spans="1:8" x14ac:dyDescent="0.2">
      <c r="A104">
        <v>58000</v>
      </c>
      <c r="B104" t="s">
        <v>646</v>
      </c>
      <c r="C104" t="s">
        <v>647</v>
      </c>
      <c r="D104" t="s">
        <v>496</v>
      </c>
      <c r="E104" t="s">
        <v>467</v>
      </c>
      <c r="F104" t="s">
        <v>508</v>
      </c>
      <c r="G104">
        <v>5</v>
      </c>
      <c r="H104">
        <v>127.69</v>
      </c>
    </row>
    <row r="105" spans="1:8" x14ac:dyDescent="0.2">
      <c r="A105">
        <v>58190</v>
      </c>
      <c r="B105" t="s">
        <v>648</v>
      </c>
      <c r="C105" t="s">
        <v>649</v>
      </c>
      <c r="D105" t="s">
        <v>466</v>
      </c>
      <c r="E105" t="s">
        <v>467</v>
      </c>
      <c r="F105" t="s">
        <v>508</v>
      </c>
      <c r="G105">
        <v>7</v>
      </c>
      <c r="H105">
        <v>574.62</v>
      </c>
    </row>
    <row r="106" spans="1:8" x14ac:dyDescent="0.2">
      <c r="A106">
        <v>58191</v>
      </c>
      <c r="B106" t="s">
        <v>650</v>
      </c>
      <c r="C106" t="s">
        <v>649</v>
      </c>
      <c r="D106" t="s">
        <v>466</v>
      </c>
      <c r="E106" t="s">
        <v>467</v>
      </c>
      <c r="F106" t="s">
        <v>508</v>
      </c>
      <c r="G106">
        <v>7</v>
      </c>
      <c r="H106">
        <v>574.62</v>
      </c>
    </row>
    <row r="107" spans="1:8" x14ac:dyDescent="0.2">
      <c r="A107">
        <v>58192</v>
      </c>
      <c r="B107" t="s">
        <v>651</v>
      </c>
      <c r="C107" t="s">
        <v>649</v>
      </c>
      <c r="D107" t="s">
        <v>466</v>
      </c>
      <c r="E107" t="s">
        <v>467</v>
      </c>
      <c r="F107" t="s">
        <v>508</v>
      </c>
      <c r="G107">
        <v>7</v>
      </c>
      <c r="H107">
        <v>574.62</v>
      </c>
    </row>
    <row r="108" spans="1:8" x14ac:dyDescent="0.2">
      <c r="A108">
        <v>58193</v>
      </c>
      <c r="B108" t="s">
        <v>652</v>
      </c>
      <c r="C108" t="s">
        <v>649</v>
      </c>
      <c r="D108" t="s">
        <v>466</v>
      </c>
      <c r="E108" t="s">
        <v>467</v>
      </c>
      <c r="F108" t="s">
        <v>508</v>
      </c>
      <c r="G108">
        <v>7</v>
      </c>
      <c r="H108">
        <v>574.62</v>
      </c>
    </row>
    <row r="109" spans="1:8" x14ac:dyDescent="0.2">
      <c r="A109">
        <v>58194</v>
      </c>
      <c r="B109" t="s">
        <v>653</v>
      </c>
      <c r="C109" t="s">
        <v>649</v>
      </c>
      <c r="D109" t="s">
        <v>466</v>
      </c>
      <c r="E109" t="s">
        <v>467</v>
      </c>
      <c r="F109" t="s">
        <v>508</v>
      </c>
      <c r="G109">
        <v>7</v>
      </c>
      <c r="H109">
        <v>574.62</v>
      </c>
    </row>
    <row r="110" spans="1:8" x14ac:dyDescent="0.2">
      <c r="A110">
        <v>58270</v>
      </c>
      <c r="B110" t="s">
        <v>654</v>
      </c>
      <c r="C110" t="s">
        <v>655</v>
      </c>
      <c r="D110" t="s">
        <v>496</v>
      </c>
      <c r="E110" t="s">
        <v>467</v>
      </c>
      <c r="F110" t="s">
        <v>508</v>
      </c>
      <c r="G110">
        <v>5</v>
      </c>
      <c r="H110">
        <v>127.69</v>
      </c>
    </row>
    <row r="111" spans="1:8" x14ac:dyDescent="0.2">
      <c r="A111">
        <v>58350</v>
      </c>
      <c r="B111" t="s">
        <v>656</v>
      </c>
      <c r="C111" t="s">
        <v>657</v>
      </c>
      <c r="D111" t="s">
        <v>496</v>
      </c>
      <c r="E111" t="s">
        <v>467</v>
      </c>
      <c r="F111" t="s">
        <v>497</v>
      </c>
      <c r="G111">
        <v>5</v>
      </c>
      <c r="H111">
        <v>127.69</v>
      </c>
    </row>
    <row r="112" spans="1:8" x14ac:dyDescent="0.2">
      <c r="A112">
        <v>58430</v>
      </c>
      <c r="B112" t="s">
        <v>658</v>
      </c>
      <c r="C112" t="s">
        <v>659</v>
      </c>
      <c r="D112" t="s">
        <v>496</v>
      </c>
      <c r="E112" t="s">
        <v>467</v>
      </c>
      <c r="F112" t="s">
        <v>497</v>
      </c>
      <c r="G112">
        <v>5</v>
      </c>
      <c r="H112">
        <v>127.69</v>
      </c>
    </row>
    <row r="113" spans="1:8" x14ac:dyDescent="0.2">
      <c r="A113">
        <v>58431</v>
      </c>
      <c r="B113" t="s">
        <v>660</v>
      </c>
      <c r="C113" t="s">
        <v>659</v>
      </c>
      <c r="D113" t="s">
        <v>496</v>
      </c>
      <c r="E113" t="s">
        <v>467</v>
      </c>
      <c r="F113" t="s">
        <v>497</v>
      </c>
      <c r="G113">
        <v>5</v>
      </c>
      <c r="H113">
        <v>127.69</v>
      </c>
    </row>
    <row r="114" spans="1:8" x14ac:dyDescent="0.2">
      <c r="A114">
        <v>58432</v>
      </c>
      <c r="B114" t="s">
        <v>661</v>
      </c>
      <c r="C114" t="s">
        <v>659</v>
      </c>
      <c r="D114" t="s">
        <v>496</v>
      </c>
      <c r="E114" t="s">
        <v>467</v>
      </c>
      <c r="F114" t="s">
        <v>497</v>
      </c>
      <c r="G114">
        <v>5</v>
      </c>
      <c r="H114">
        <v>127.69</v>
      </c>
    </row>
    <row r="115" spans="1:8" x14ac:dyDescent="0.2">
      <c r="A115">
        <v>58433</v>
      </c>
      <c r="B115" t="s">
        <v>662</v>
      </c>
      <c r="C115" t="s">
        <v>659</v>
      </c>
      <c r="D115" t="s">
        <v>496</v>
      </c>
      <c r="E115" t="s">
        <v>467</v>
      </c>
      <c r="F115" t="s">
        <v>497</v>
      </c>
      <c r="G115">
        <v>5</v>
      </c>
      <c r="H115">
        <v>127.69</v>
      </c>
    </row>
    <row r="116" spans="1:8" x14ac:dyDescent="0.2">
      <c r="A116">
        <v>58434</v>
      </c>
      <c r="B116" t="s">
        <v>663</v>
      </c>
      <c r="C116" t="s">
        <v>659</v>
      </c>
      <c r="D116" t="s">
        <v>496</v>
      </c>
      <c r="E116" t="s">
        <v>467</v>
      </c>
      <c r="F116" t="s">
        <v>497</v>
      </c>
      <c r="G116">
        <v>5</v>
      </c>
      <c r="H116">
        <v>127.69</v>
      </c>
    </row>
    <row r="117" spans="1:8" x14ac:dyDescent="0.2">
      <c r="A117">
        <v>58510</v>
      </c>
      <c r="B117" t="s">
        <v>664</v>
      </c>
      <c r="C117" t="s">
        <v>665</v>
      </c>
      <c r="D117" t="s">
        <v>507</v>
      </c>
      <c r="E117" t="s">
        <v>467</v>
      </c>
      <c r="F117" t="s">
        <v>508</v>
      </c>
      <c r="G117">
        <v>4</v>
      </c>
      <c r="H117">
        <v>85.13</v>
      </c>
    </row>
    <row r="118" spans="1:8" x14ac:dyDescent="0.2">
      <c r="A118">
        <v>58511</v>
      </c>
      <c r="B118" t="s">
        <v>666</v>
      </c>
      <c r="C118" t="s">
        <v>665</v>
      </c>
      <c r="D118" t="s">
        <v>507</v>
      </c>
      <c r="E118" t="s">
        <v>467</v>
      </c>
      <c r="F118" t="s">
        <v>508</v>
      </c>
      <c r="G118">
        <v>4</v>
      </c>
      <c r="H118">
        <v>85.13</v>
      </c>
    </row>
    <row r="119" spans="1:8" x14ac:dyDescent="0.2">
      <c r="A119">
        <v>58512</v>
      </c>
      <c r="B119" t="s">
        <v>667</v>
      </c>
      <c r="C119" t="s">
        <v>665</v>
      </c>
      <c r="D119" t="s">
        <v>507</v>
      </c>
      <c r="E119" t="s">
        <v>467</v>
      </c>
      <c r="F119" t="s">
        <v>508</v>
      </c>
      <c r="G119">
        <v>4</v>
      </c>
      <c r="H119">
        <v>85.13</v>
      </c>
    </row>
    <row r="120" spans="1:8" x14ac:dyDescent="0.2">
      <c r="A120">
        <v>58600</v>
      </c>
      <c r="B120" t="s">
        <v>668</v>
      </c>
      <c r="C120" t="s">
        <v>669</v>
      </c>
      <c r="D120" t="s">
        <v>507</v>
      </c>
      <c r="E120" t="s">
        <v>467</v>
      </c>
      <c r="F120" t="s">
        <v>508</v>
      </c>
      <c r="G120">
        <v>4</v>
      </c>
      <c r="H120">
        <v>85.13</v>
      </c>
    </row>
    <row r="121" spans="1:8" x14ac:dyDescent="0.2">
      <c r="A121">
        <v>58780</v>
      </c>
      <c r="B121" t="s">
        <v>670</v>
      </c>
      <c r="C121" t="s">
        <v>671</v>
      </c>
      <c r="D121" t="s">
        <v>507</v>
      </c>
      <c r="E121" t="s">
        <v>467</v>
      </c>
      <c r="F121" t="s">
        <v>508</v>
      </c>
      <c r="G121">
        <v>4</v>
      </c>
      <c r="H121">
        <v>85.13</v>
      </c>
    </row>
    <row r="122" spans="1:8" x14ac:dyDescent="0.2">
      <c r="A122">
        <v>58860</v>
      </c>
      <c r="B122" t="s">
        <v>672</v>
      </c>
      <c r="C122" t="s">
        <v>673</v>
      </c>
      <c r="D122" t="s">
        <v>466</v>
      </c>
      <c r="E122" t="s">
        <v>467</v>
      </c>
      <c r="F122" t="s">
        <v>508</v>
      </c>
      <c r="G122">
        <v>7</v>
      </c>
      <c r="H122">
        <v>191.54</v>
      </c>
    </row>
    <row r="123" spans="1:8" x14ac:dyDescent="0.2">
      <c r="A123">
        <v>58940</v>
      </c>
      <c r="B123" t="s">
        <v>674</v>
      </c>
      <c r="C123" t="s">
        <v>675</v>
      </c>
      <c r="D123" t="s">
        <v>507</v>
      </c>
      <c r="E123" t="s">
        <v>467</v>
      </c>
      <c r="F123" t="s">
        <v>508</v>
      </c>
      <c r="G123">
        <v>4</v>
      </c>
      <c r="H123">
        <v>85.13</v>
      </c>
    </row>
    <row r="124" spans="1:8" x14ac:dyDescent="0.2">
      <c r="A124">
        <v>59080</v>
      </c>
      <c r="B124" t="s">
        <v>676</v>
      </c>
      <c r="C124" t="s">
        <v>677</v>
      </c>
      <c r="D124" t="s">
        <v>496</v>
      </c>
      <c r="E124" t="s">
        <v>467</v>
      </c>
      <c r="F124" t="s">
        <v>508</v>
      </c>
      <c r="G124">
        <v>5</v>
      </c>
      <c r="H124">
        <v>127.69</v>
      </c>
    </row>
    <row r="125" spans="1:8" x14ac:dyDescent="0.2">
      <c r="A125">
        <v>59160</v>
      </c>
      <c r="B125" t="s">
        <v>678</v>
      </c>
      <c r="C125" t="s">
        <v>679</v>
      </c>
      <c r="D125" t="s">
        <v>496</v>
      </c>
      <c r="E125" t="s">
        <v>467</v>
      </c>
      <c r="F125" t="s">
        <v>508</v>
      </c>
      <c r="G125">
        <v>5</v>
      </c>
      <c r="H125">
        <v>127.69</v>
      </c>
    </row>
    <row r="126" spans="1:8" x14ac:dyDescent="0.2">
      <c r="A126">
        <v>59240</v>
      </c>
      <c r="B126" t="s">
        <v>680</v>
      </c>
      <c r="C126" t="s">
        <v>681</v>
      </c>
      <c r="D126" t="s">
        <v>466</v>
      </c>
      <c r="E126" t="s">
        <v>467</v>
      </c>
      <c r="F126" t="s">
        <v>508</v>
      </c>
      <c r="G126">
        <v>7</v>
      </c>
      <c r="H126">
        <v>191.54</v>
      </c>
    </row>
    <row r="127" spans="1:8" x14ac:dyDescent="0.2">
      <c r="A127">
        <v>59241</v>
      </c>
      <c r="B127" t="s">
        <v>682</v>
      </c>
      <c r="C127" t="s">
        <v>681</v>
      </c>
      <c r="D127" t="s">
        <v>466</v>
      </c>
      <c r="E127" t="s">
        <v>467</v>
      </c>
      <c r="F127" t="s">
        <v>508</v>
      </c>
      <c r="G127">
        <v>7</v>
      </c>
      <c r="H127">
        <v>191.54</v>
      </c>
    </row>
    <row r="128" spans="1:8" x14ac:dyDescent="0.2">
      <c r="A128">
        <v>59242</v>
      </c>
      <c r="B128" t="s">
        <v>683</v>
      </c>
      <c r="C128" t="s">
        <v>681</v>
      </c>
      <c r="D128" t="s">
        <v>466</v>
      </c>
      <c r="E128" t="s">
        <v>467</v>
      </c>
      <c r="F128" t="s">
        <v>508</v>
      </c>
      <c r="G128">
        <v>7</v>
      </c>
      <c r="H128">
        <v>191.54</v>
      </c>
    </row>
    <row r="129" spans="1:8" x14ac:dyDescent="0.2">
      <c r="A129">
        <v>59320</v>
      </c>
      <c r="B129" t="s">
        <v>684</v>
      </c>
      <c r="C129" t="s">
        <v>685</v>
      </c>
      <c r="D129" t="s">
        <v>466</v>
      </c>
      <c r="E129" t="s">
        <v>467</v>
      </c>
      <c r="F129" t="s">
        <v>508</v>
      </c>
      <c r="G129">
        <v>7</v>
      </c>
      <c r="H129">
        <v>191.54</v>
      </c>
    </row>
    <row r="130" spans="1:8" x14ac:dyDescent="0.2">
      <c r="A130">
        <v>59400</v>
      </c>
      <c r="B130" t="s">
        <v>686</v>
      </c>
      <c r="C130" t="s">
        <v>687</v>
      </c>
      <c r="D130" t="s">
        <v>466</v>
      </c>
      <c r="E130" t="s">
        <v>467</v>
      </c>
      <c r="F130" t="s">
        <v>508</v>
      </c>
      <c r="G130">
        <v>7</v>
      </c>
      <c r="H130">
        <v>191.54</v>
      </c>
    </row>
    <row r="131" spans="1:8" x14ac:dyDescent="0.2">
      <c r="A131">
        <v>59401</v>
      </c>
      <c r="B131" t="s">
        <v>688</v>
      </c>
      <c r="C131" t="s">
        <v>687</v>
      </c>
      <c r="D131" t="s">
        <v>466</v>
      </c>
      <c r="E131" t="s">
        <v>467</v>
      </c>
      <c r="F131" t="s">
        <v>508</v>
      </c>
      <c r="G131">
        <v>7</v>
      </c>
      <c r="H131">
        <v>191.54</v>
      </c>
    </row>
    <row r="132" spans="1:8" x14ac:dyDescent="0.2">
      <c r="A132">
        <v>59402</v>
      </c>
      <c r="B132" t="s">
        <v>689</v>
      </c>
      <c r="C132" t="s">
        <v>687</v>
      </c>
      <c r="D132" t="s">
        <v>466</v>
      </c>
      <c r="E132" t="s">
        <v>467</v>
      </c>
      <c r="F132" t="s">
        <v>508</v>
      </c>
      <c r="G132">
        <v>7</v>
      </c>
      <c r="H132">
        <v>191.54</v>
      </c>
    </row>
    <row r="133" spans="1:8" x14ac:dyDescent="0.2">
      <c r="A133">
        <v>59403</v>
      </c>
      <c r="B133" t="s">
        <v>690</v>
      </c>
      <c r="C133" t="s">
        <v>687</v>
      </c>
      <c r="D133" t="s">
        <v>466</v>
      </c>
      <c r="E133" t="s">
        <v>467</v>
      </c>
      <c r="F133" t="s">
        <v>508</v>
      </c>
      <c r="G133">
        <v>7</v>
      </c>
      <c r="H133">
        <v>191.54</v>
      </c>
    </row>
    <row r="134" spans="1:8" x14ac:dyDescent="0.2">
      <c r="A134">
        <v>59590</v>
      </c>
      <c r="B134" t="s">
        <v>691</v>
      </c>
      <c r="C134" t="s">
        <v>692</v>
      </c>
      <c r="D134" t="s">
        <v>466</v>
      </c>
      <c r="E134" t="s">
        <v>467</v>
      </c>
      <c r="F134" t="s">
        <v>508</v>
      </c>
      <c r="G134">
        <v>7</v>
      </c>
      <c r="H134">
        <v>191.54</v>
      </c>
    </row>
    <row r="135" spans="1:8" x14ac:dyDescent="0.2">
      <c r="A135">
        <v>59591</v>
      </c>
      <c r="B135" t="s">
        <v>693</v>
      </c>
      <c r="C135" t="s">
        <v>692</v>
      </c>
      <c r="D135" t="s">
        <v>466</v>
      </c>
      <c r="E135" t="s">
        <v>467</v>
      </c>
      <c r="F135" t="s">
        <v>508</v>
      </c>
      <c r="G135">
        <v>7</v>
      </c>
      <c r="H135">
        <v>191.54</v>
      </c>
    </row>
    <row r="136" spans="1:8" x14ac:dyDescent="0.2">
      <c r="A136">
        <v>59592</v>
      </c>
      <c r="B136" t="s">
        <v>694</v>
      </c>
      <c r="C136" t="s">
        <v>692</v>
      </c>
      <c r="D136" t="s">
        <v>466</v>
      </c>
      <c r="E136" t="s">
        <v>467</v>
      </c>
      <c r="F136" t="s">
        <v>508</v>
      </c>
      <c r="G136">
        <v>7</v>
      </c>
      <c r="H136">
        <v>191.54</v>
      </c>
    </row>
    <row r="137" spans="1:8" x14ac:dyDescent="0.2">
      <c r="A137">
        <v>59593</v>
      </c>
      <c r="B137" t="s">
        <v>695</v>
      </c>
      <c r="C137" t="s">
        <v>692</v>
      </c>
      <c r="D137" t="s">
        <v>466</v>
      </c>
      <c r="E137" t="s">
        <v>467</v>
      </c>
      <c r="F137" t="s">
        <v>508</v>
      </c>
      <c r="G137">
        <v>7</v>
      </c>
      <c r="H137">
        <v>191.54</v>
      </c>
    </row>
    <row r="138" spans="1:8" x14ac:dyDescent="0.2">
      <c r="A138">
        <v>59594</v>
      </c>
      <c r="B138" t="s">
        <v>696</v>
      </c>
      <c r="C138" t="s">
        <v>692</v>
      </c>
      <c r="D138" t="s">
        <v>466</v>
      </c>
      <c r="E138" t="s">
        <v>467</v>
      </c>
      <c r="F138" t="s">
        <v>508</v>
      </c>
      <c r="G138">
        <v>7</v>
      </c>
      <c r="H138">
        <v>191.54</v>
      </c>
    </row>
    <row r="139" spans="1:8" x14ac:dyDescent="0.2">
      <c r="A139">
        <v>59595</v>
      </c>
      <c r="B139" t="s">
        <v>697</v>
      </c>
      <c r="C139" t="s">
        <v>692</v>
      </c>
      <c r="D139" t="s">
        <v>466</v>
      </c>
      <c r="E139" t="s">
        <v>467</v>
      </c>
      <c r="F139" t="s">
        <v>508</v>
      </c>
      <c r="G139">
        <v>7</v>
      </c>
      <c r="H139">
        <v>191.54</v>
      </c>
    </row>
    <row r="140" spans="1:8" x14ac:dyDescent="0.2">
      <c r="A140">
        <v>59670</v>
      </c>
      <c r="B140" t="s">
        <v>698</v>
      </c>
      <c r="C140" t="s">
        <v>699</v>
      </c>
      <c r="D140" t="s">
        <v>466</v>
      </c>
      <c r="E140" t="s">
        <v>467</v>
      </c>
      <c r="F140" t="s">
        <v>508</v>
      </c>
      <c r="G140">
        <v>7</v>
      </c>
      <c r="H140">
        <v>191.54</v>
      </c>
    </row>
    <row r="141" spans="1:8" x14ac:dyDescent="0.2">
      <c r="A141">
        <v>59750</v>
      </c>
      <c r="B141" t="s">
        <v>700</v>
      </c>
      <c r="C141" t="s">
        <v>701</v>
      </c>
      <c r="D141" t="s">
        <v>496</v>
      </c>
      <c r="E141" t="s">
        <v>467</v>
      </c>
      <c r="F141" t="s">
        <v>508</v>
      </c>
      <c r="G141">
        <v>5</v>
      </c>
      <c r="H141">
        <v>127.69</v>
      </c>
    </row>
    <row r="142" spans="1:8" x14ac:dyDescent="0.2">
      <c r="A142">
        <v>59830</v>
      </c>
      <c r="B142" t="s">
        <v>702</v>
      </c>
      <c r="C142" t="s">
        <v>703</v>
      </c>
      <c r="D142" t="s">
        <v>502</v>
      </c>
      <c r="E142" t="s">
        <v>467</v>
      </c>
      <c r="F142" t="s">
        <v>508</v>
      </c>
      <c r="G142">
        <v>3</v>
      </c>
      <c r="H142">
        <v>53.2</v>
      </c>
    </row>
    <row r="143" spans="1:8" x14ac:dyDescent="0.2">
      <c r="A143">
        <v>59910</v>
      </c>
      <c r="B143" t="s">
        <v>704</v>
      </c>
      <c r="C143" t="s">
        <v>705</v>
      </c>
      <c r="D143" t="s">
        <v>466</v>
      </c>
      <c r="E143" t="s">
        <v>467</v>
      </c>
      <c r="F143" t="s">
        <v>508</v>
      </c>
      <c r="G143">
        <v>7</v>
      </c>
      <c r="H143">
        <v>191.54</v>
      </c>
    </row>
    <row r="144" spans="1:8" x14ac:dyDescent="0.2">
      <c r="A144">
        <v>60090</v>
      </c>
      <c r="B144" t="s">
        <v>706</v>
      </c>
      <c r="C144" t="s">
        <v>707</v>
      </c>
      <c r="D144" t="s">
        <v>466</v>
      </c>
      <c r="E144" t="s">
        <v>467</v>
      </c>
      <c r="F144" t="s">
        <v>508</v>
      </c>
      <c r="G144">
        <v>7</v>
      </c>
      <c r="H144">
        <v>191.54</v>
      </c>
    </row>
    <row r="145" spans="1:8" x14ac:dyDescent="0.2">
      <c r="A145">
        <v>60091</v>
      </c>
      <c r="B145" t="s">
        <v>708</v>
      </c>
      <c r="C145" t="s">
        <v>707</v>
      </c>
      <c r="D145" t="s">
        <v>466</v>
      </c>
      <c r="E145" t="s">
        <v>467</v>
      </c>
      <c r="F145" t="s">
        <v>508</v>
      </c>
      <c r="G145">
        <v>7</v>
      </c>
      <c r="H145">
        <v>191.54</v>
      </c>
    </row>
    <row r="146" spans="1:8" x14ac:dyDescent="0.2">
      <c r="A146">
        <v>60092</v>
      </c>
      <c r="B146" t="s">
        <v>709</v>
      </c>
      <c r="C146" t="s">
        <v>707</v>
      </c>
      <c r="D146" t="s">
        <v>466</v>
      </c>
      <c r="E146" t="s">
        <v>467</v>
      </c>
      <c r="F146" t="s">
        <v>508</v>
      </c>
      <c r="G146">
        <v>7</v>
      </c>
      <c r="H146">
        <v>191.54</v>
      </c>
    </row>
    <row r="147" spans="1:8" x14ac:dyDescent="0.2">
      <c r="A147">
        <v>60093</v>
      </c>
      <c r="B147" t="s">
        <v>710</v>
      </c>
      <c r="C147" t="s">
        <v>707</v>
      </c>
      <c r="D147" t="s">
        <v>466</v>
      </c>
      <c r="E147" t="s">
        <v>467</v>
      </c>
      <c r="F147" t="s">
        <v>508</v>
      </c>
      <c r="G147">
        <v>7</v>
      </c>
      <c r="H147">
        <v>191.54</v>
      </c>
    </row>
    <row r="148" spans="1:8" x14ac:dyDescent="0.2">
      <c r="A148">
        <v>60170</v>
      </c>
      <c r="B148" t="s">
        <v>711</v>
      </c>
      <c r="C148" t="s">
        <v>712</v>
      </c>
      <c r="D148" t="s">
        <v>466</v>
      </c>
      <c r="E148" t="s">
        <v>467</v>
      </c>
      <c r="F148" t="s">
        <v>508</v>
      </c>
      <c r="G148">
        <v>7</v>
      </c>
      <c r="H148">
        <v>191.54</v>
      </c>
    </row>
    <row r="149" spans="1:8" x14ac:dyDescent="0.2">
      <c r="A149">
        <v>60250</v>
      </c>
      <c r="B149" t="s">
        <v>713</v>
      </c>
      <c r="C149" t="s">
        <v>714</v>
      </c>
      <c r="D149" t="s">
        <v>466</v>
      </c>
      <c r="E149" t="s">
        <v>467</v>
      </c>
      <c r="F149" t="s">
        <v>508</v>
      </c>
      <c r="G149">
        <v>7</v>
      </c>
      <c r="H149">
        <v>191.54</v>
      </c>
    </row>
    <row r="150" spans="1:8" x14ac:dyDescent="0.2">
      <c r="A150">
        <v>60330</v>
      </c>
      <c r="B150" t="s">
        <v>715</v>
      </c>
      <c r="C150" t="s">
        <v>716</v>
      </c>
      <c r="D150" t="s">
        <v>466</v>
      </c>
      <c r="E150" t="s">
        <v>467</v>
      </c>
      <c r="F150" t="s">
        <v>508</v>
      </c>
      <c r="G150">
        <v>7</v>
      </c>
      <c r="H150">
        <v>191.54</v>
      </c>
    </row>
    <row r="151" spans="1:8" x14ac:dyDescent="0.2">
      <c r="A151">
        <v>60331</v>
      </c>
      <c r="B151" t="s">
        <v>717</v>
      </c>
      <c r="C151" t="s">
        <v>716</v>
      </c>
      <c r="D151" t="s">
        <v>466</v>
      </c>
      <c r="E151" t="s">
        <v>467</v>
      </c>
      <c r="F151" t="s">
        <v>508</v>
      </c>
      <c r="G151">
        <v>7</v>
      </c>
      <c r="H151">
        <v>191.54</v>
      </c>
    </row>
    <row r="152" spans="1:8" x14ac:dyDescent="0.2">
      <c r="A152">
        <v>60332</v>
      </c>
      <c r="B152" t="s">
        <v>718</v>
      </c>
      <c r="C152" t="s">
        <v>716</v>
      </c>
      <c r="D152" t="s">
        <v>466</v>
      </c>
      <c r="E152" t="s">
        <v>467</v>
      </c>
      <c r="F152" t="s">
        <v>508</v>
      </c>
      <c r="G152">
        <v>7</v>
      </c>
      <c r="H152">
        <v>191.54</v>
      </c>
    </row>
    <row r="153" spans="1:8" x14ac:dyDescent="0.2">
      <c r="A153">
        <v>60410</v>
      </c>
      <c r="B153" t="s">
        <v>719</v>
      </c>
      <c r="C153" t="s">
        <v>720</v>
      </c>
      <c r="D153" t="s">
        <v>496</v>
      </c>
      <c r="E153" t="s">
        <v>467</v>
      </c>
      <c r="F153" t="s">
        <v>508</v>
      </c>
      <c r="G153">
        <v>5</v>
      </c>
      <c r="H153">
        <v>127.69</v>
      </c>
    </row>
    <row r="154" spans="1:8" x14ac:dyDescent="0.2">
      <c r="A154">
        <v>60411</v>
      </c>
      <c r="B154" t="s">
        <v>721</v>
      </c>
      <c r="C154" t="s">
        <v>720</v>
      </c>
      <c r="D154" t="s">
        <v>496</v>
      </c>
      <c r="E154" t="s">
        <v>467</v>
      </c>
      <c r="F154" t="s">
        <v>508</v>
      </c>
      <c r="G154">
        <v>5</v>
      </c>
      <c r="H154">
        <v>127.69</v>
      </c>
    </row>
    <row r="155" spans="1:8" x14ac:dyDescent="0.2">
      <c r="A155">
        <v>60412</v>
      </c>
      <c r="B155" t="s">
        <v>722</v>
      </c>
      <c r="C155" t="s">
        <v>720</v>
      </c>
      <c r="D155" t="s">
        <v>496</v>
      </c>
      <c r="E155" t="s">
        <v>467</v>
      </c>
      <c r="F155" t="s">
        <v>508</v>
      </c>
      <c r="G155">
        <v>5</v>
      </c>
      <c r="H155">
        <v>127.69</v>
      </c>
    </row>
    <row r="156" spans="1:8" x14ac:dyDescent="0.2">
      <c r="A156">
        <v>60501</v>
      </c>
      <c r="B156" t="s">
        <v>723</v>
      </c>
      <c r="C156" t="s">
        <v>724</v>
      </c>
      <c r="D156" t="s">
        <v>466</v>
      </c>
      <c r="E156" t="s">
        <v>467</v>
      </c>
      <c r="F156" t="s">
        <v>508</v>
      </c>
      <c r="G156">
        <v>7</v>
      </c>
      <c r="H156">
        <v>191.54</v>
      </c>
    </row>
    <row r="157" spans="1:8" x14ac:dyDescent="0.2">
      <c r="A157">
        <v>60502</v>
      </c>
      <c r="B157" t="s">
        <v>725</v>
      </c>
      <c r="C157" t="s">
        <v>724</v>
      </c>
      <c r="D157" t="s">
        <v>466</v>
      </c>
      <c r="E157" t="s">
        <v>467</v>
      </c>
      <c r="F157" t="s">
        <v>508</v>
      </c>
      <c r="G157">
        <v>7</v>
      </c>
      <c r="H157">
        <v>191.54</v>
      </c>
    </row>
    <row r="158" spans="1:8" x14ac:dyDescent="0.2">
      <c r="A158">
        <v>60503</v>
      </c>
      <c r="B158" t="s">
        <v>726</v>
      </c>
      <c r="C158" t="s">
        <v>724</v>
      </c>
      <c r="D158" t="s">
        <v>466</v>
      </c>
      <c r="E158" t="s">
        <v>467</v>
      </c>
      <c r="F158" t="s">
        <v>508</v>
      </c>
      <c r="G158">
        <v>7</v>
      </c>
      <c r="H158">
        <v>191.54</v>
      </c>
    </row>
    <row r="159" spans="1:8" x14ac:dyDescent="0.2">
      <c r="A159">
        <v>60681</v>
      </c>
      <c r="B159" t="s">
        <v>727</v>
      </c>
      <c r="C159" t="s">
        <v>728</v>
      </c>
      <c r="D159" t="s">
        <v>496</v>
      </c>
      <c r="E159" t="s">
        <v>467</v>
      </c>
      <c r="F159" t="s">
        <v>497</v>
      </c>
      <c r="G159">
        <v>5</v>
      </c>
      <c r="H159">
        <v>127.69</v>
      </c>
    </row>
    <row r="160" spans="1:8" x14ac:dyDescent="0.2">
      <c r="A160">
        <v>60682</v>
      </c>
      <c r="B160" t="s">
        <v>729</v>
      </c>
      <c r="C160" t="s">
        <v>728</v>
      </c>
      <c r="D160" t="s">
        <v>496</v>
      </c>
      <c r="E160" t="s">
        <v>467</v>
      </c>
      <c r="F160" t="s">
        <v>497</v>
      </c>
      <c r="G160">
        <v>5</v>
      </c>
      <c r="H160">
        <v>127.69</v>
      </c>
    </row>
    <row r="161" spans="1:8" x14ac:dyDescent="0.2">
      <c r="A161">
        <v>60683</v>
      </c>
      <c r="B161" t="s">
        <v>730</v>
      </c>
      <c r="C161" t="s">
        <v>728</v>
      </c>
      <c r="D161" t="s">
        <v>496</v>
      </c>
      <c r="E161" t="s">
        <v>467</v>
      </c>
      <c r="F161" t="s">
        <v>497</v>
      </c>
      <c r="G161">
        <v>5</v>
      </c>
      <c r="H161">
        <v>127.69</v>
      </c>
    </row>
    <row r="162" spans="1:8" x14ac:dyDescent="0.2">
      <c r="A162">
        <v>60760</v>
      </c>
      <c r="B162" t="s">
        <v>731</v>
      </c>
      <c r="C162" t="s">
        <v>732</v>
      </c>
      <c r="D162" t="s">
        <v>466</v>
      </c>
      <c r="E162" t="s">
        <v>467</v>
      </c>
      <c r="F162" t="s">
        <v>497</v>
      </c>
      <c r="G162">
        <v>7</v>
      </c>
      <c r="H162">
        <v>191.54</v>
      </c>
    </row>
    <row r="163" spans="1:8" x14ac:dyDescent="0.2">
      <c r="A163">
        <v>60841</v>
      </c>
      <c r="B163" t="s">
        <v>733</v>
      </c>
      <c r="C163" t="s">
        <v>734</v>
      </c>
      <c r="D163" t="s">
        <v>496</v>
      </c>
      <c r="E163" t="s">
        <v>467</v>
      </c>
      <c r="F163" t="s">
        <v>497</v>
      </c>
      <c r="G163">
        <v>5</v>
      </c>
      <c r="H163">
        <v>127.69</v>
      </c>
    </row>
    <row r="164" spans="1:8" x14ac:dyDescent="0.2">
      <c r="A164">
        <v>60842</v>
      </c>
      <c r="B164" t="s">
        <v>735</v>
      </c>
      <c r="C164" t="s">
        <v>734</v>
      </c>
      <c r="D164" t="s">
        <v>496</v>
      </c>
      <c r="E164" t="s">
        <v>467</v>
      </c>
      <c r="F164" t="s">
        <v>497</v>
      </c>
      <c r="G164">
        <v>5</v>
      </c>
      <c r="H164">
        <v>127.69</v>
      </c>
    </row>
    <row r="165" spans="1:8" x14ac:dyDescent="0.2">
      <c r="A165">
        <v>60843</v>
      </c>
      <c r="B165" t="s">
        <v>736</v>
      </c>
      <c r="C165" t="s">
        <v>734</v>
      </c>
      <c r="D165" t="s">
        <v>496</v>
      </c>
      <c r="E165" t="s">
        <v>467</v>
      </c>
      <c r="F165" t="s">
        <v>497</v>
      </c>
      <c r="G165">
        <v>5</v>
      </c>
      <c r="H165">
        <v>127.69</v>
      </c>
    </row>
    <row r="166" spans="1:8" x14ac:dyDescent="0.2">
      <c r="A166">
        <v>60844</v>
      </c>
      <c r="B166" t="s">
        <v>737</v>
      </c>
      <c r="C166" t="s">
        <v>734</v>
      </c>
      <c r="D166" t="s">
        <v>496</v>
      </c>
      <c r="E166" t="s">
        <v>467</v>
      </c>
      <c r="F166" t="s">
        <v>497</v>
      </c>
      <c r="G166">
        <v>5</v>
      </c>
      <c r="H166">
        <v>127.69</v>
      </c>
    </row>
    <row r="167" spans="1:8" x14ac:dyDescent="0.2">
      <c r="A167">
        <v>60920</v>
      </c>
      <c r="B167" t="s">
        <v>738</v>
      </c>
      <c r="C167" t="s">
        <v>739</v>
      </c>
      <c r="D167" t="s">
        <v>466</v>
      </c>
      <c r="E167" t="s">
        <v>467</v>
      </c>
      <c r="F167" t="s">
        <v>508</v>
      </c>
      <c r="G167">
        <v>7</v>
      </c>
      <c r="H167">
        <v>191.54</v>
      </c>
    </row>
    <row r="168" spans="1:8" x14ac:dyDescent="0.2">
      <c r="A168">
        <v>61060</v>
      </c>
      <c r="B168" t="s">
        <v>740</v>
      </c>
      <c r="C168" t="s">
        <v>741</v>
      </c>
      <c r="D168" t="s">
        <v>466</v>
      </c>
      <c r="E168" t="s">
        <v>467</v>
      </c>
      <c r="F168" t="s">
        <v>508</v>
      </c>
      <c r="G168">
        <v>7</v>
      </c>
      <c r="H168">
        <v>191.54</v>
      </c>
    </row>
    <row r="169" spans="1:8" x14ac:dyDescent="0.2">
      <c r="A169">
        <v>61140</v>
      </c>
      <c r="B169" t="s">
        <v>742</v>
      </c>
      <c r="C169" t="s">
        <v>743</v>
      </c>
      <c r="D169" t="s">
        <v>496</v>
      </c>
      <c r="E169" t="s">
        <v>467</v>
      </c>
      <c r="F169" t="s">
        <v>508</v>
      </c>
      <c r="G169">
        <v>5</v>
      </c>
      <c r="H169">
        <v>127.69</v>
      </c>
    </row>
    <row r="170" spans="1:8" x14ac:dyDescent="0.2">
      <c r="A170">
        <v>61220</v>
      </c>
      <c r="B170" t="s">
        <v>744</v>
      </c>
      <c r="C170" t="s">
        <v>745</v>
      </c>
      <c r="D170" t="s">
        <v>466</v>
      </c>
      <c r="E170" t="s">
        <v>467</v>
      </c>
      <c r="F170" t="s">
        <v>508</v>
      </c>
      <c r="G170">
        <v>7</v>
      </c>
      <c r="H170">
        <v>191.54</v>
      </c>
    </row>
    <row r="171" spans="1:8" x14ac:dyDescent="0.2">
      <c r="A171">
        <v>61221</v>
      </c>
      <c r="B171" t="s">
        <v>746</v>
      </c>
      <c r="C171" t="s">
        <v>745</v>
      </c>
      <c r="D171" t="s">
        <v>466</v>
      </c>
      <c r="E171" t="s">
        <v>467</v>
      </c>
      <c r="F171" t="s">
        <v>508</v>
      </c>
      <c r="G171">
        <v>7</v>
      </c>
      <c r="H171">
        <v>191.54</v>
      </c>
    </row>
    <row r="172" spans="1:8" x14ac:dyDescent="0.2">
      <c r="A172">
        <v>61222</v>
      </c>
      <c r="B172" t="s">
        <v>747</v>
      </c>
      <c r="C172" t="s">
        <v>745</v>
      </c>
      <c r="D172" t="s">
        <v>466</v>
      </c>
      <c r="E172" t="s">
        <v>467</v>
      </c>
      <c r="F172" t="s">
        <v>508</v>
      </c>
      <c r="G172">
        <v>7</v>
      </c>
      <c r="H172">
        <v>191.54</v>
      </c>
    </row>
    <row r="173" spans="1:8" x14ac:dyDescent="0.2">
      <c r="A173">
        <v>61300</v>
      </c>
      <c r="B173" t="s">
        <v>748</v>
      </c>
      <c r="C173" t="s">
        <v>749</v>
      </c>
      <c r="D173" t="s">
        <v>466</v>
      </c>
      <c r="E173" t="s">
        <v>467</v>
      </c>
      <c r="F173" t="s">
        <v>508</v>
      </c>
      <c r="G173">
        <v>7</v>
      </c>
      <c r="H173">
        <v>191.54</v>
      </c>
    </row>
    <row r="174" spans="1:8" x14ac:dyDescent="0.2">
      <c r="A174">
        <v>61301</v>
      </c>
      <c r="B174" t="s">
        <v>750</v>
      </c>
      <c r="C174" t="s">
        <v>749</v>
      </c>
      <c r="D174" t="s">
        <v>466</v>
      </c>
      <c r="E174" t="s">
        <v>467</v>
      </c>
      <c r="F174" t="s">
        <v>508</v>
      </c>
      <c r="G174">
        <v>7</v>
      </c>
      <c r="H174">
        <v>191.54</v>
      </c>
    </row>
    <row r="175" spans="1:8" x14ac:dyDescent="0.2">
      <c r="A175">
        <v>61302</v>
      </c>
      <c r="B175" t="s">
        <v>751</v>
      </c>
      <c r="C175" t="s">
        <v>749</v>
      </c>
      <c r="D175" t="s">
        <v>466</v>
      </c>
      <c r="E175" t="s">
        <v>467</v>
      </c>
      <c r="F175" t="s">
        <v>508</v>
      </c>
      <c r="G175">
        <v>7</v>
      </c>
      <c r="H175">
        <v>191.54</v>
      </c>
    </row>
    <row r="176" spans="1:8" x14ac:dyDescent="0.2">
      <c r="A176">
        <v>61490</v>
      </c>
      <c r="B176" t="s">
        <v>752</v>
      </c>
      <c r="C176" t="s">
        <v>753</v>
      </c>
      <c r="D176" t="s">
        <v>466</v>
      </c>
      <c r="E176" t="s">
        <v>467</v>
      </c>
      <c r="F176" t="s">
        <v>508</v>
      </c>
      <c r="G176">
        <v>7</v>
      </c>
      <c r="H176">
        <v>191.54</v>
      </c>
    </row>
    <row r="177" spans="1:8" x14ac:dyDescent="0.2">
      <c r="A177">
        <v>61491</v>
      </c>
      <c r="B177" t="s">
        <v>754</v>
      </c>
      <c r="C177" t="s">
        <v>753</v>
      </c>
      <c r="D177" t="s">
        <v>466</v>
      </c>
      <c r="E177" t="s">
        <v>467</v>
      </c>
      <c r="F177" t="s">
        <v>508</v>
      </c>
      <c r="G177">
        <v>7</v>
      </c>
      <c r="H177">
        <v>191.54</v>
      </c>
    </row>
    <row r="178" spans="1:8" x14ac:dyDescent="0.2">
      <c r="A178">
        <v>61492</v>
      </c>
      <c r="B178" t="s">
        <v>755</v>
      </c>
      <c r="C178" t="s">
        <v>753</v>
      </c>
      <c r="D178" t="s">
        <v>466</v>
      </c>
      <c r="E178" t="s">
        <v>467</v>
      </c>
      <c r="F178" t="s">
        <v>508</v>
      </c>
      <c r="G178">
        <v>7</v>
      </c>
      <c r="H178">
        <v>191.54</v>
      </c>
    </row>
    <row r="179" spans="1:8" x14ac:dyDescent="0.2">
      <c r="A179">
        <v>61570</v>
      </c>
      <c r="B179" t="s">
        <v>756</v>
      </c>
      <c r="C179" t="s">
        <v>757</v>
      </c>
      <c r="D179" t="s">
        <v>496</v>
      </c>
      <c r="E179" t="s">
        <v>467</v>
      </c>
      <c r="F179" t="s">
        <v>508</v>
      </c>
      <c r="G179">
        <v>5</v>
      </c>
      <c r="H179">
        <v>127.69</v>
      </c>
    </row>
    <row r="180" spans="1:8" x14ac:dyDescent="0.2">
      <c r="A180">
        <v>61571</v>
      </c>
      <c r="B180" t="s">
        <v>758</v>
      </c>
      <c r="C180" t="s">
        <v>757</v>
      </c>
      <c r="D180" t="s">
        <v>496</v>
      </c>
      <c r="E180" t="s">
        <v>467</v>
      </c>
      <c r="F180" t="s">
        <v>508</v>
      </c>
      <c r="G180">
        <v>5</v>
      </c>
      <c r="H180">
        <v>127.69</v>
      </c>
    </row>
    <row r="181" spans="1:8" x14ac:dyDescent="0.2">
      <c r="A181">
        <v>61572</v>
      </c>
      <c r="B181" t="s">
        <v>759</v>
      </c>
      <c r="C181" t="s">
        <v>757</v>
      </c>
      <c r="D181" t="s">
        <v>496</v>
      </c>
      <c r="E181" t="s">
        <v>467</v>
      </c>
      <c r="F181" t="s">
        <v>508</v>
      </c>
      <c r="G181">
        <v>5</v>
      </c>
      <c r="H181">
        <v>127.69</v>
      </c>
    </row>
    <row r="182" spans="1:8" x14ac:dyDescent="0.2">
      <c r="A182">
        <v>61650</v>
      </c>
      <c r="B182" t="s">
        <v>760</v>
      </c>
      <c r="C182" t="s">
        <v>761</v>
      </c>
      <c r="D182" t="s">
        <v>496</v>
      </c>
      <c r="E182" t="s">
        <v>467</v>
      </c>
      <c r="F182" t="s">
        <v>508</v>
      </c>
      <c r="G182">
        <v>5</v>
      </c>
      <c r="H182">
        <v>127.69</v>
      </c>
    </row>
    <row r="183" spans="1:8" x14ac:dyDescent="0.2">
      <c r="A183">
        <v>61651</v>
      </c>
      <c r="B183" t="s">
        <v>762</v>
      </c>
      <c r="C183" t="s">
        <v>761</v>
      </c>
      <c r="D183" t="s">
        <v>496</v>
      </c>
      <c r="E183" t="s">
        <v>467</v>
      </c>
      <c r="F183" t="s">
        <v>508</v>
      </c>
      <c r="G183">
        <v>5</v>
      </c>
      <c r="H183">
        <v>127.69</v>
      </c>
    </row>
    <row r="184" spans="1:8" x14ac:dyDescent="0.2">
      <c r="A184">
        <v>61652</v>
      </c>
      <c r="B184" t="s">
        <v>763</v>
      </c>
      <c r="C184" t="s">
        <v>761</v>
      </c>
      <c r="D184" t="s">
        <v>496</v>
      </c>
      <c r="E184" t="s">
        <v>467</v>
      </c>
      <c r="F184" t="s">
        <v>508</v>
      </c>
      <c r="G184">
        <v>5</v>
      </c>
      <c r="H184">
        <v>127.69</v>
      </c>
    </row>
    <row r="185" spans="1:8" x14ac:dyDescent="0.2">
      <c r="A185">
        <v>61730</v>
      </c>
      <c r="B185" t="s">
        <v>764</v>
      </c>
      <c r="C185" t="s">
        <v>765</v>
      </c>
      <c r="D185" t="s">
        <v>496</v>
      </c>
      <c r="E185" t="s">
        <v>467</v>
      </c>
      <c r="F185" t="s">
        <v>508</v>
      </c>
      <c r="G185">
        <v>5</v>
      </c>
      <c r="H185">
        <v>127.69</v>
      </c>
    </row>
    <row r="186" spans="1:8" x14ac:dyDescent="0.2">
      <c r="A186">
        <v>61731</v>
      </c>
      <c r="B186" t="s">
        <v>766</v>
      </c>
      <c r="C186" t="s">
        <v>765</v>
      </c>
      <c r="D186" t="s">
        <v>496</v>
      </c>
      <c r="E186" t="s">
        <v>467</v>
      </c>
      <c r="F186" t="s">
        <v>508</v>
      </c>
      <c r="G186">
        <v>5</v>
      </c>
      <c r="H186">
        <v>127.69</v>
      </c>
    </row>
    <row r="187" spans="1:8" x14ac:dyDescent="0.2">
      <c r="A187">
        <v>61732</v>
      </c>
      <c r="B187" t="s">
        <v>767</v>
      </c>
      <c r="C187" t="s">
        <v>765</v>
      </c>
      <c r="D187" t="s">
        <v>496</v>
      </c>
      <c r="E187" t="s">
        <v>467</v>
      </c>
      <c r="F187" t="s">
        <v>508</v>
      </c>
      <c r="G187">
        <v>5</v>
      </c>
      <c r="H187">
        <v>127.69</v>
      </c>
    </row>
    <row r="188" spans="1:8" x14ac:dyDescent="0.2">
      <c r="A188">
        <v>61810</v>
      </c>
      <c r="B188" t="s">
        <v>768</v>
      </c>
      <c r="C188" t="s">
        <v>769</v>
      </c>
      <c r="D188" t="s">
        <v>496</v>
      </c>
      <c r="E188" t="s">
        <v>467</v>
      </c>
      <c r="F188" t="s">
        <v>508</v>
      </c>
      <c r="G188">
        <v>5</v>
      </c>
      <c r="H188">
        <v>127.69</v>
      </c>
    </row>
    <row r="189" spans="1:8" x14ac:dyDescent="0.2">
      <c r="A189">
        <v>61900</v>
      </c>
      <c r="B189" t="s">
        <v>770</v>
      </c>
      <c r="C189" t="s">
        <v>771</v>
      </c>
      <c r="D189" t="s">
        <v>507</v>
      </c>
      <c r="E189" t="s">
        <v>467</v>
      </c>
      <c r="F189" t="s">
        <v>508</v>
      </c>
      <c r="G189">
        <v>4</v>
      </c>
      <c r="H189">
        <v>85.13</v>
      </c>
    </row>
    <row r="190" spans="1:8" x14ac:dyDescent="0.2">
      <c r="A190">
        <v>62030</v>
      </c>
      <c r="B190" t="s">
        <v>772</v>
      </c>
      <c r="C190" t="s">
        <v>773</v>
      </c>
      <c r="D190" t="s">
        <v>507</v>
      </c>
      <c r="E190" t="s">
        <v>467</v>
      </c>
      <c r="F190" t="s">
        <v>508</v>
      </c>
      <c r="G190">
        <v>4</v>
      </c>
      <c r="H190">
        <v>85.13</v>
      </c>
    </row>
    <row r="191" spans="1:8" x14ac:dyDescent="0.2">
      <c r="A191">
        <v>62110</v>
      </c>
      <c r="B191" t="s">
        <v>774</v>
      </c>
      <c r="C191" t="s">
        <v>775</v>
      </c>
      <c r="D191" t="s">
        <v>496</v>
      </c>
      <c r="E191" t="s">
        <v>467</v>
      </c>
      <c r="F191" t="s">
        <v>508</v>
      </c>
      <c r="G191">
        <v>5</v>
      </c>
      <c r="H191">
        <v>127.69</v>
      </c>
    </row>
    <row r="192" spans="1:8" x14ac:dyDescent="0.2">
      <c r="A192">
        <v>62200</v>
      </c>
      <c r="B192" t="s">
        <v>776</v>
      </c>
      <c r="C192" t="s">
        <v>777</v>
      </c>
      <c r="D192" t="s">
        <v>466</v>
      </c>
      <c r="E192" t="s">
        <v>467</v>
      </c>
      <c r="F192" t="s">
        <v>508</v>
      </c>
      <c r="G192">
        <v>7</v>
      </c>
      <c r="H192">
        <v>574.62</v>
      </c>
    </row>
    <row r="193" spans="1:8" x14ac:dyDescent="0.2">
      <c r="A193">
        <v>62380</v>
      </c>
      <c r="B193" t="s">
        <v>778</v>
      </c>
      <c r="C193" t="s">
        <v>779</v>
      </c>
      <c r="D193" t="s">
        <v>496</v>
      </c>
      <c r="E193" t="s">
        <v>467</v>
      </c>
      <c r="F193" t="s">
        <v>508</v>
      </c>
      <c r="G193">
        <v>5</v>
      </c>
      <c r="H193">
        <v>127.69</v>
      </c>
    </row>
    <row r="194" spans="1:8" x14ac:dyDescent="0.2">
      <c r="A194">
        <v>62460</v>
      </c>
      <c r="B194" t="s">
        <v>780</v>
      </c>
      <c r="C194" t="s">
        <v>781</v>
      </c>
      <c r="D194" t="s">
        <v>466</v>
      </c>
      <c r="E194" t="s">
        <v>467</v>
      </c>
      <c r="F194" t="s">
        <v>508</v>
      </c>
      <c r="G194">
        <v>7</v>
      </c>
      <c r="H194">
        <v>574.62</v>
      </c>
    </row>
    <row r="195" spans="1:8" x14ac:dyDescent="0.2">
      <c r="A195">
        <v>62540</v>
      </c>
      <c r="B195" t="s">
        <v>782</v>
      </c>
      <c r="C195" t="s">
        <v>783</v>
      </c>
      <c r="D195" t="s">
        <v>507</v>
      </c>
      <c r="E195" t="s">
        <v>467</v>
      </c>
      <c r="F195" t="s">
        <v>508</v>
      </c>
      <c r="G195">
        <v>4</v>
      </c>
      <c r="H195">
        <v>85.13</v>
      </c>
    </row>
    <row r="196" spans="1:8" x14ac:dyDescent="0.2">
      <c r="A196">
        <v>62620</v>
      </c>
      <c r="B196" t="s">
        <v>784</v>
      </c>
      <c r="C196" t="s">
        <v>785</v>
      </c>
      <c r="D196" t="s">
        <v>466</v>
      </c>
      <c r="E196" t="s">
        <v>467</v>
      </c>
      <c r="F196" t="s">
        <v>508</v>
      </c>
      <c r="G196">
        <v>7</v>
      </c>
      <c r="H196">
        <v>191.54</v>
      </c>
    </row>
    <row r="197" spans="1:8" x14ac:dyDescent="0.2">
      <c r="A197">
        <v>62700</v>
      </c>
      <c r="B197" t="s">
        <v>786</v>
      </c>
      <c r="C197" t="s">
        <v>787</v>
      </c>
      <c r="D197" t="s">
        <v>496</v>
      </c>
      <c r="E197" t="s">
        <v>467</v>
      </c>
      <c r="F197" t="s">
        <v>508</v>
      </c>
      <c r="G197">
        <v>5</v>
      </c>
      <c r="H197">
        <v>127.69</v>
      </c>
    </row>
    <row r="198" spans="1:8" x14ac:dyDescent="0.2">
      <c r="A198">
        <v>62890</v>
      </c>
      <c r="B198" t="s">
        <v>788</v>
      </c>
      <c r="C198" t="s">
        <v>789</v>
      </c>
      <c r="D198" t="s">
        <v>496</v>
      </c>
      <c r="E198" t="s">
        <v>467</v>
      </c>
      <c r="F198" t="s">
        <v>508</v>
      </c>
      <c r="G198">
        <v>5</v>
      </c>
      <c r="H198">
        <v>127.69</v>
      </c>
    </row>
    <row r="199" spans="1:8" x14ac:dyDescent="0.2">
      <c r="A199">
        <v>62970</v>
      </c>
      <c r="B199" t="s">
        <v>790</v>
      </c>
      <c r="C199" t="s">
        <v>791</v>
      </c>
      <c r="D199" t="s">
        <v>496</v>
      </c>
      <c r="E199" t="s">
        <v>467</v>
      </c>
      <c r="F199" t="s">
        <v>508</v>
      </c>
      <c r="G199">
        <v>5</v>
      </c>
      <c r="H199">
        <v>127.69</v>
      </c>
    </row>
    <row r="200" spans="1:8" x14ac:dyDescent="0.2">
      <c r="A200">
        <v>63000</v>
      </c>
      <c r="B200" t="s">
        <v>792</v>
      </c>
      <c r="C200" t="s">
        <v>793</v>
      </c>
      <c r="D200" t="s">
        <v>496</v>
      </c>
      <c r="E200" t="s">
        <v>467</v>
      </c>
      <c r="F200" t="s">
        <v>508</v>
      </c>
      <c r="G200">
        <v>5</v>
      </c>
      <c r="H200">
        <v>127.69</v>
      </c>
    </row>
    <row r="201" spans="1:8" x14ac:dyDescent="0.2">
      <c r="A201">
        <v>63190</v>
      </c>
      <c r="B201" t="s">
        <v>794</v>
      </c>
      <c r="C201" t="s">
        <v>795</v>
      </c>
      <c r="D201" t="s">
        <v>496</v>
      </c>
      <c r="E201" t="s">
        <v>467</v>
      </c>
      <c r="F201" t="s">
        <v>508</v>
      </c>
      <c r="G201">
        <v>5</v>
      </c>
      <c r="H201">
        <v>127.69</v>
      </c>
    </row>
    <row r="202" spans="1:8" x14ac:dyDescent="0.2">
      <c r="A202">
        <v>63270</v>
      </c>
      <c r="B202" t="s">
        <v>796</v>
      </c>
      <c r="C202" t="s">
        <v>797</v>
      </c>
      <c r="D202" t="s">
        <v>496</v>
      </c>
      <c r="E202" t="s">
        <v>467</v>
      </c>
      <c r="F202" t="s">
        <v>508</v>
      </c>
      <c r="G202">
        <v>5</v>
      </c>
      <c r="H202">
        <v>127.69</v>
      </c>
    </row>
    <row r="203" spans="1:8" x14ac:dyDescent="0.2">
      <c r="A203">
        <v>63350</v>
      </c>
      <c r="B203" t="s">
        <v>798</v>
      </c>
      <c r="C203" t="s">
        <v>799</v>
      </c>
      <c r="D203" t="s">
        <v>496</v>
      </c>
      <c r="E203" t="s">
        <v>467</v>
      </c>
      <c r="F203" t="s">
        <v>508</v>
      </c>
      <c r="G203">
        <v>5</v>
      </c>
      <c r="H203">
        <v>127.69</v>
      </c>
    </row>
    <row r="204" spans="1:8" x14ac:dyDescent="0.2">
      <c r="A204">
        <v>63430</v>
      </c>
      <c r="B204" t="s">
        <v>800</v>
      </c>
      <c r="C204" t="s">
        <v>801</v>
      </c>
      <c r="D204" t="s">
        <v>496</v>
      </c>
      <c r="E204" t="s">
        <v>467</v>
      </c>
      <c r="F204" t="s">
        <v>508</v>
      </c>
      <c r="G204">
        <v>5</v>
      </c>
      <c r="H204">
        <v>127.69</v>
      </c>
    </row>
    <row r="205" spans="1:8" x14ac:dyDescent="0.2">
      <c r="A205">
        <v>63510</v>
      </c>
      <c r="B205" t="s">
        <v>802</v>
      </c>
      <c r="C205" t="s">
        <v>803</v>
      </c>
      <c r="D205" t="s">
        <v>496</v>
      </c>
      <c r="E205" t="s">
        <v>467</v>
      </c>
      <c r="F205" t="s">
        <v>508</v>
      </c>
      <c r="G205">
        <v>5</v>
      </c>
      <c r="H205">
        <v>127.69</v>
      </c>
    </row>
    <row r="206" spans="1:8" x14ac:dyDescent="0.2">
      <c r="A206">
        <v>63600</v>
      </c>
      <c r="B206" t="s">
        <v>804</v>
      </c>
      <c r="C206" t="s">
        <v>805</v>
      </c>
      <c r="D206" t="s">
        <v>496</v>
      </c>
      <c r="E206" t="s">
        <v>467</v>
      </c>
      <c r="F206" t="s">
        <v>508</v>
      </c>
      <c r="G206">
        <v>5</v>
      </c>
      <c r="H206">
        <v>127.69</v>
      </c>
    </row>
    <row r="207" spans="1:8" x14ac:dyDescent="0.2">
      <c r="A207">
        <v>63780</v>
      </c>
      <c r="B207" t="s">
        <v>806</v>
      </c>
      <c r="C207" t="s">
        <v>807</v>
      </c>
      <c r="D207" t="s">
        <v>496</v>
      </c>
      <c r="E207" t="s">
        <v>467</v>
      </c>
      <c r="F207" t="s">
        <v>508</v>
      </c>
      <c r="G207">
        <v>5</v>
      </c>
      <c r="H207">
        <v>127.69</v>
      </c>
    </row>
    <row r="208" spans="1:8" x14ac:dyDescent="0.2">
      <c r="A208">
        <v>63860</v>
      </c>
      <c r="B208" t="s">
        <v>808</v>
      </c>
      <c r="C208" t="s">
        <v>809</v>
      </c>
      <c r="D208" t="s">
        <v>496</v>
      </c>
      <c r="E208" t="s">
        <v>467</v>
      </c>
      <c r="F208" t="s">
        <v>508</v>
      </c>
      <c r="G208">
        <v>5</v>
      </c>
      <c r="H208">
        <v>127.69</v>
      </c>
    </row>
    <row r="209" spans="1:8" x14ac:dyDescent="0.2">
      <c r="A209">
        <v>63940</v>
      </c>
      <c r="B209" t="s">
        <v>810</v>
      </c>
      <c r="C209" t="s">
        <v>811</v>
      </c>
      <c r="D209" t="s">
        <v>466</v>
      </c>
      <c r="E209" t="s">
        <v>467</v>
      </c>
      <c r="F209" t="s">
        <v>508</v>
      </c>
      <c r="G209">
        <v>7</v>
      </c>
      <c r="H209">
        <v>191.54</v>
      </c>
    </row>
    <row r="210" spans="1:8" x14ac:dyDescent="0.2">
      <c r="A210">
        <v>63941</v>
      </c>
      <c r="B210" t="s">
        <v>812</v>
      </c>
      <c r="C210" t="s">
        <v>811</v>
      </c>
      <c r="D210" t="s">
        <v>466</v>
      </c>
      <c r="E210" t="s">
        <v>467</v>
      </c>
      <c r="F210" t="s">
        <v>508</v>
      </c>
      <c r="G210">
        <v>7</v>
      </c>
      <c r="H210">
        <v>191.54</v>
      </c>
    </row>
    <row r="211" spans="1:8" x14ac:dyDescent="0.2">
      <c r="A211">
        <v>63942</v>
      </c>
      <c r="B211" t="s">
        <v>813</v>
      </c>
      <c r="C211" t="s">
        <v>811</v>
      </c>
      <c r="D211" t="s">
        <v>466</v>
      </c>
      <c r="E211" t="s">
        <v>467</v>
      </c>
      <c r="F211" t="s">
        <v>508</v>
      </c>
      <c r="G211">
        <v>7</v>
      </c>
      <c r="H211">
        <v>191.54</v>
      </c>
    </row>
    <row r="212" spans="1:8" x14ac:dyDescent="0.2">
      <c r="A212">
        <v>63943</v>
      </c>
      <c r="B212" t="s">
        <v>814</v>
      </c>
      <c r="C212" t="s">
        <v>811</v>
      </c>
      <c r="D212" t="s">
        <v>466</v>
      </c>
      <c r="E212" t="s">
        <v>467</v>
      </c>
      <c r="F212" t="s">
        <v>508</v>
      </c>
      <c r="G212">
        <v>7</v>
      </c>
      <c r="H212">
        <v>191.54</v>
      </c>
    </row>
    <row r="213" spans="1:8" x14ac:dyDescent="0.2">
      <c r="A213">
        <v>63944</v>
      </c>
      <c r="B213" t="s">
        <v>815</v>
      </c>
      <c r="C213" t="s">
        <v>811</v>
      </c>
      <c r="D213" t="s">
        <v>466</v>
      </c>
      <c r="E213" t="s">
        <v>467</v>
      </c>
      <c r="F213" t="s">
        <v>508</v>
      </c>
      <c r="G213">
        <v>7</v>
      </c>
      <c r="H213">
        <v>191.54</v>
      </c>
    </row>
    <row r="214" spans="1:8" x14ac:dyDescent="0.2">
      <c r="A214">
        <v>64080</v>
      </c>
      <c r="B214" t="s">
        <v>816</v>
      </c>
      <c r="C214" t="s">
        <v>817</v>
      </c>
      <c r="D214" t="s">
        <v>507</v>
      </c>
      <c r="E214" t="s">
        <v>479</v>
      </c>
      <c r="F214" t="s">
        <v>468</v>
      </c>
      <c r="G214">
        <v>4</v>
      </c>
      <c r="H214">
        <v>85.13</v>
      </c>
    </row>
    <row r="215" spans="1:8" x14ac:dyDescent="0.2">
      <c r="A215">
        <v>64160</v>
      </c>
      <c r="B215" t="s">
        <v>818</v>
      </c>
      <c r="C215" t="s">
        <v>819</v>
      </c>
      <c r="D215" t="s">
        <v>507</v>
      </c>
      <c r="E215" t="s">
        <v>820</v>
      </c>
      <c r="F215" t="s">
        <v>468</v>
      </c>
      <c r="G215">
        <v>4</v>
      </c>
      <c r="H215">
        <v>85.13</v>
      </c>
    </row>
    <row r="216" spans="1:8" x14ac:dyDescent="0.2">
      <c r="A216">
        <v>64240</v>
      </c>
      <c r="B216" t="s">
        <v>821</v>
      </c>
      <c r="C216" t="s">
        <v>822</v>
      </c>
      <c r="D216" t="s">
        <v>507</v>
      </c>
      <c r="E216" t="s">
        <v>467</v>
      </c>
      <c r="F216" t="s">
        <v>508</v>
      </c>
      <c r="G216">
        <v>4</v>
      </c>
      <c r="H216">
        <v>85.13</v>
      </c>
    </row>
    <row r="217" spans="1:8" x14ac:dyDescent="0.2">
      <c r="A217">
        <v>64320</v>
      </c>
      <c r="B217" t="s">
        <v>823</v>
      </c>
      <c r="C217" t="s">
        <v>824</v>
      </c>
      <c r="D217" t="s">
        <v>496</v>
      </c>
      <c r="E217" t="s">
        <v>467</v>
      </c>
      <c r="F217" t="s">
        <v>468</v>
      </c>
      <c r="G217">
        <v>5</v>
      </c>
      <c r="H217">
        <v>127.69</v>
      </c>
    </row>
    <row r="218" spans="1:8" x14ac:dyDescent="0.2">
      <c r="A218">
        <v>64400</v>
      </c>
      <c r="B218" t="s">
        <v>825</v>
      </c>
      <c r="C218" t="s">
        <v>826</v>
      </c>
      <c r="D218" t="s">
        <v>502</v>
      </c>
      <c r="E218" t="s">
        <v>467</v>
      </c>
      <c r="F218" t="s">
        <v>508</v>
      </c>
      <c r="G218">
        <v>3</v>
      </c>
      <c r="H218">
        <v>53.2</v>
      </c>
    </row>
    <row r="219" spans="1:8" x14ac:dyDescent="0.2">
      <c r="A219">
        <v>64590</v>
      </c>
      <c r="B219" t="s">
        <v>827</v>
      </c>
      <c r="C219" t="s">
        <v>828</v>
      </c>
      <c r="D219" t="s">
        <v>496</v>
      </c>
      <c r="E219" t="s">
        <v>467</v>
      </c>
      <c r="F219" t="s">
        <v>508</v>
      </c>
      <c r="G219">
        <v>5</v>
      </c>
      <c r="H219">
        <v>127.69</v>
      </c>
    </row>
    <row r="220" spans="1:8" x14ac:dyDescent="0.2">
      <c r="A220">
        <v>64670</v>
      </c>
      <c r="B220" t="s">
        <v>827</v>
      </c>
      <c r="C220" t="s">
        <v>829</v>
      </c>
      <c r="D220" t="s">
        <v>496</v>
      </c>
      <c r="E220" t="s">
        <v>467</v>
      </c>
      <c r="F220" t="s">
        <v>508</v>
      </c>
      <c r="G220">
        <v>5</v>
      </c>
      <c r="H220">
        <v>127.69</v>
      </c>
    </row>
    <row r="221" spans="1:8" x14ac:dyDescent="0.2">
      <c r="A221">
        <v>64750</v>
      </c>
      <c r="B221" t="s">
        <v>830</v>
      </c>
      <c r="C221" t="s">
        <v>831</v>
      </c>
      <c r="D221" t="s">
        <v>507</v>
      </c>
      <c r="E221" t="s">
        <v>467</v>
      </c>
      <c r="F221" t="s">
        <v>508</v>
      </c>
      <c r="G221">
        <v>4</v>
      </c>
      <c r="H221">
        <v>85.13</v>
      </c>
    </row>
    <row r="222" spans="1:8" x14ac:dyDescent="0.2">
      <c r="A222">
        <v>64830</v>
      </c>
      <c r="B222" t="s">
        <v>832</v>
      </c>
      <c r="C222" t="s">
        <v>833</v>
      </c>
      <c r="D222" t="s">
        <v>502</v>
      </c>
      <c r="E222" t="s">
        <v>467</v>
      </c>
      <c r="F222" t="s">
        <v>508</v>
      </c>
      <c r="G222">
        <v>3</v>
      </c>
      <c r="H222">
        <v>53.2</v>
      </c>
    </row>
    <row r="223" spans="1:8" x14ac:dyDescent="0.2">
      <c r="A223">
        <v>64910</v>
      </c>
      <c r="B223" t="s">
        <v>834</v>
      </c>
      <c r="C223" t="s">
        <v>835</v>
      </c>
      <c r="D223" t="s">
        <v>502</v>
      </c>
      <c r="E223" t="s">
        <v>467</v>
      </c>
      <c r="F223" t="s">
        <v>508</v>
      </c>
      <c r="G223">
        <v>3</v>
      </c>
      <c r="H223">
        <v>53.2</v>
      </c>
    </row>
    <row r="224" spans="1:8" x14ac:dyDescent="0.2">
      <c r="A224">
        <v>65050</v>
      </c>
      <c r="B224" t="s">
        <v>836</v>
      </c>
      <c r="C224" t="s">
        <v>837</v>
      </c>
      <c r="D224" t="s">
        <v>502</v>
      </c>
      <c r="E224" t="s">
        <v>467</v>
      </c>
      <c r="F224" t="s">
        <v>508</v>
      </c>
      <c r="G224">
        <v>3</v>
      </c>
      <c r="H224">
        <v>53.2</v>
      </c>
    </row>
    <row r="225" spans="1:8" x14ac:dyDescent="0.2">
      <c r="A225">
        <v>65130</v>
      </c>
      <c r="B225" t="s">
        <v>838</v>
      </c>
      <c r="C225" t="s">
        <v>839</v>
      </c>
      <c r="D225" t="s">
        <v>502</v>
      </c>
      <c r="E225" t="s">
        <v>467</v>
      </c>
      <c r="F225" t="s">
        <v>508</v>
      </c>
      <c r="G225">
        <v>3</v>
      </c>
      <c r="H225">
        <v>53.2</v>
      </c>
    </row>
    <row r="226" spans="1:8" x14ac:dyDescent="0.2">
      <c r="A226">
        <v>65210</v>
      </c>
      <c r="B226" t="s">
        <v>840</v>
      </c>
      <c r="C226" t="s">
        <v>841</v>
      </c>
      <c r="D226" t="s">
        <v>502</v>
      </c>
      <c r="E226" t="s">
        <v>467</v>
      </c>
      <c r="F226" t="s">
        <v>508</v>
      </c>
      <c r="G226">
        <v>3</v>
      </c>
      <c r="H226">
        <v>53.2</v>
      </c>
    </row>
    <row r="227" spans="1:8" x14ac:dyDescent="0.2">
      <c r="A227">
        <v>65300</v>
      </c>
      <c r="B227" t="s">
        <v>842</v>
      </c>
      <c r="C227" t="s">
        <v>843</v>
      </c>
      <c r="D227" t="s">
        <v>496</v>
      </c>
      <c r="E227" t="s">
        <v>479</v>
      </c>
      <c r="F227" t="s">
        <v>508</v>
      </c>
      <c r="G227">
        <v>5</v>
      </c>
      <c r="H227">
        <v>127.69</v>
      </c>
    </row>
    <row r="228" spans="1:8" x14ac:dyDescent="0.2">
      <c r="A228">
        <v>65480</v>
      </c>
      <c r="B228" t="s">
        <v>844</v>
      </c>
      <c r="C228" t="s">
        <v>845</v>
      </c>
      <c r="D228" t="s">
        <v>507</v>
      </c>
      <c r="E228" t="s">
        <v>479</v>
      </c>
      <c r="F228" t="s">
        <v>468</v>
      </c>
      <c r="G228">
        <v>4</v>
      </c>
      <c r="H228">
        <v>85.13</v>
      </c>
    </row>
    <row r="229" spans="1:8" x14ac:dyDescent="0.2">
      <c r="A229">
        <v>65560</v>
      </c>
      <c r="B229" t="s">
        <v>846</v>
      </c>
      <c r="C229" t="s">
        <v>847</v>
      </c>
      <c r="D229" t="s">
        <v>466</v>
      </c>
      <c r="E229" t="s">
        <v>479</v>
      </c>
      <c r="F229" t="s">
        <v>468</v>
      </c>
      <c r="G229">
        <v>7</v>
      </c>
      <c r="H229">
        <v>191.54</v>
      </c>
    </row>
    <row r="230" spans="1:8" x14ac:dyDescent="0.2">
      <c r="A230">
        <v>65640</v>
      </c>
      <c r="B230" t="s">
        <v>848</v>
      </c>
      <c r="C230" t="s">
        <v>849</v>
      </c>
      <c r="D230" t="s">
        <v>466</v>
      </c>
      <c r="E230" t="s">
        <v>467</v>
      </c>
      <c r="F230" t="s">
        <v>508</v>
      </c>
      <c r="G230">
        <v>7</v>
      </c>
      <c r="H230">
        <v>191.54</v>
      </c>
    </row>
    <row r="231" spans="1:8" x14ac:dyDescent="0.2">
      <c r="A231">
        <v>65720</v>
      </c>
      <c r="B231" t="s">
        <v>850</v>
      </c>
      <c r="C231" t="s">
        <v>851</v>
      </c>
      <c r="D231" t="s">
        <v>466</v>
      </c>
      <c r="E231" t="s">
        <v>467</v>
      </c>
      <c r="F231" t="s">
        <v>468</v>
      </c>
      <c r="G231">
        <v>7</v>
      </c>
      <c r="H231">
        <v>191.54</v>
      </c>
    </row>
    <row r="232" spans="1:8" x14ac:dyDescent="0.2">
      <c r="A232">
        <v>65800</v>
      </c>
      <c r="B232" t="s">
        <v>852</v>
      </c>
      <c r="C232" t="s">
        <v>853</v>
      </c>
      <c r="D232" t="s">
        <v>466</v>
      </c>
      <c r="E232" t="s">
        <v>479</v>
      </c>
      <c r="F232" t="s">
        <v>468</v>
      </c>
      <c r="G232">
        <v>7</v>
      </c>
      <c r="H232">
        <v>191.54</v>
      </c>
    </row>
    <row r="233" spans="1:8" x14ac:dyDescent="0.2">
      <c r="A233">
        <v>65990</v>
      </c>
      <c r="B233" t="s">
        <v>854</v>
      </c>
      <c r="C233" t="s">
        <v>855</v>
      </c>
      <c r="D233" t="s">
        <v>466</v>
      </c>
      <c r="E233" t="s">
        <v>479</v>
      </c>
      <c r="F233" t="s">
        <v>468</v>
      </c>
      <c r="G233">
        <v>7</v>
      </c>
      <c r="H233">
        <v>191.54</v>
      </c>
    </row>
    <row r="234" spans="1:8" x14ac:dyDescent="0.2">
      <c r="A234">
        <v>66020</v>
      </c>
      <c r="B234" t="s">
        <v>856</v>
      </c>
      <c r="C234" t="s">
        <v>857</v>
      </c>
      <c r="D234" t="s">
        <v>466</v>
      </c>
      <c r="E234" t="s">
        <v>479</v>
      </c>
      <c r="F234" t="s">
        <v>468</v>
      </c>
      <c r="G234">
        <v>7</v>
      </c>
      <c r="H234">
        <v>191.54</v>
      </c>
    </row>
    <row r="235" spans="1:8" x14ac:dyDescent="0.2">
      <c r="A235">
        <v>66100</v>
      </c>
      <c r="B235" t="s">
        <v>858</v>
      </c>
      <c r="C235" t="s">
        <v>859</v>
      </c>
      <c r="D235" t="s">
        <v>496</v>
      </c>
      <c r="E235" t="s">
        <v>479</v>
      </c>
      <c r="F235" t="s">
        <v>468</v>
      </c>
      <c r="G235">
        <v>5</v>
      </c>
      <c r="H235">
        <v>127.69</v>
      </c>
    </row>
    <row r="236" spans="1:8" x14ac:dyDescent="0.2">
      <c r="A236">
        <v>66290</v>
      </c>
      <c r="B236" t="s">
        <v>860</v>
      </c>
      <c r="C236" t="s">
        <v>861</v>
      </c>
      <c r="D236" t="s">
        <v>496</v>
      </c>
      <c r="E236" t="s">
        <v>479</v>
      </c>
      <c r="F236" t="s">
        <v>468</v>
      </c>
      <c r="G236">
        <v>5</v>
      </c>
      <c r="H236">
        <v>127.69</v>
      </c>
    </row>
    <row r="237" spans="1:8" x14ac:dyDescent="0.2">
      <c r="A237">
        <v>66370</v>
      </c>
      <c r="B237" t="s">
        <v>862</v>
      </c>
      <c r="C237" t="s">
        <v>863</v>
      </c>
      <c r="D237" t="s">
        <v>496</v>
      </c>
      <c r="E237" t="s">
        <v>479</v>
      </c>
      <c r="F237" t="s">
        <v>468</v>
      </c>
      <c r="G237">
        <v>5</v>
      </c>
      <c r="H237">
        <v>127.69</v>
      </c>
    </row>
    <row r="238" spans="1:8" x14ac:dyDescent="0.2">
      <c r="A238">
        <v>66450</v>
      </c>
      <c r="B238" t="s">
        <v>864</v>
      </c>
      <c r="C238" t="s">
        <v>865</v>
      </c>
      <c r="D238" t="s">
        <v>496</v>
      </c>
      <c r="E238" t="s">
        <v>479</v>
      </c>
      <c r="F238" t="s">
        <v>468</v>
      </c>
      <c r="G238">
        <v>5</v>
      </c>
      <c r="H238">
        <v>127.69</v>
      </c>
    </row>
    <row r="239" spans="1:8" x14ac:dyDescent="0.2">
      <c r="A239">
        <v>66530</v>
      </c>
      <c r="B239" t="s">
        <v>866</v>
      </c>
      <c r="C239" t="s">
        <v>867</v>
      </c>
      <c r="D239" t="s">
        <v>496</v>
      </c>
      <c r="E239" t="s">
        <v>479</v>
      </c>
      <c r="F239" t="s">
        <v>468</v>
      </c>
      <c r="G239">
        <v>5</v>
      </c>
      <c r="H239">
        <v>127.69</v>
      </c>
    </row>
    <row r="240" spans="1:8" x14ac:dyDescent="0.2">
      <c r="A240">
        <v>66610</v>
      </c>
      <c r="B240" t="s">
        <v>868</v>
      </c>
      <c r="C240" t="s">
        <v>869</v>
      </c>
      <c r="D240" t="s">
        <v>496</v>
      </c>
      <c r="E240" t="s">
        <v>479</v>
      </c>
      <c r="F240" t="s">
        <v>468</v>
      </c>
      <c r="G240">
        <v>5</v>
      </c>
      <c r="H240">
        <v>127.69</v>
      </c>
    </row>
    <row r="241" spans="1:8" x14ac:dyDescent="0.2">
      <c r="A241">
        <v>66700</v>
      </c>
      <c r="B241" t="s">
        <v>870</v>
      </c>
      <c r="C241" t="s">
        <v>871</v>
      </c>
      <c r="D241" t="s">
        <v>496</v>
      </c>
      <c r="E241" t="s">
        <v>479</v>
      </c>
      <c r="F241" t="s">
        <v>468</v>
      </c>
      <c r="G241">
        <v>5</v>
      </c>
      <c r="H241">
        <v>127.69</v>
      </c>
    </row>
    <row r="242" spans="1:8" x14ac:dyDescent="0.2">
      <c r="A242">
        <v>66880</v>
      </c>
      <c r="B242" t="s">
        <v>872</v>
      </c>
      <c r="C242" t="s">
        <v>873</v>
      </c>
      <c r="D242" t="s">
        <v>496</v>
      </c>
      <c r="E242" t="s">
        <v>479</v>
      </c>
      <c r="F242" t="s">
        <v>468</v>
      </c>
      <c r="G242">
        <v>5</v>
      </c>
      <c r="H242">
        <v>127.69</v>
      </c>
    </row>
    <row r="243" spans="1:8" x14ac:dyDescent="0.2">
      <c r="A243">
        <v>66960</v>
      </c>
      <c r="B243" t="s">
        <v>874</v>
      </c>
      <c r="C243" t="s">
        <v>875</v>
      </c>
      <c r="D243" t="s">
        <v>496</v>
      </c>
      <c r="E243" t="s">
        <v>479</v>
      </c>
      <c r="F243" t="s">
        <v>468</v>
      </c>
      <c r="G243">
        <v>5</v>
      </c>
      <c r="H243">
        <v>127.69</v>
      </c>
    </row>
    <row r="244" spans="1:8" x14ac:dyDescent="0.2">
      <c r="A244">
        <v>67000</v>
      </c>
      <c r="B244" t="s">
        <v>876</v>
      </c>
      <c r="C244" t="s">
        <v>877</v>
      </c>
      <c r="D244" t="s">
        <v>496</v>
      </c>
      <c r="E244" t="s">
        <v>479</v>
      </c>
      <c r="F244" t="s">
        <v>468</v>
      </c>
      <c r="G244">
        <v>5</v>
      </c>
      <c r="H244">
        <v>127.69</v>
      </c>
    </row>
    <row r="245" spans="1:8" x14ac:dyDescent="0.2">
      <c r="A245">
        <v>67180</v>
      </c>
      <c r="B245" t="s">
        <v>878</v>
      </c>
      <c r="C245" t="s">
        <v>879</v>
      </c>
      <c r="D245" t="s">
        <v>496</v>
      </c>
      <c r="E245" t="s">
        <v>479</v>
      </c>
      <c r="F245" t="s">
        <v>468</v>
      </c>
      <c r="G245">
        <v>5</v>
      </c>
      <c r="H245">
        <v>127.69</v>
      </c>
    </row>
    <row r="246" spans="1:8" x14ac:dyDescent="0.2">
      <c r="A246">
        <v>67260</v>
      </c>
      <c r="B246" t="s">
        <v>880</v>
      </c>
      <c r="C246" t="s">
        <v>881</v>
      </c>
      <c r="D246" t="s">
        <v>496</v>
      </c>
      <c r="E246" t="s">
        <v>479</v>
      </c>
      <c r="F246" t="s">
        <v>468</v>
      </c>
      <c r="G246">
        <v>5</v>
      </c>
      <c r="H246">
        <v>127.69</v>
      </c>
    </row>
    <row r="247" spans="1:8" x14ac:dyDescent="0.2">
      <c r="A247">
        <v>67340</v>
      </c>
      <c r="B247" t="s">
        <v>882</v>
      </c>
      <c r="C247" t="s">
        <v>883</v>
      </c>
      <c r="D247" t="s">
        <v>496</v>
      </c>
      <c r="E247" t="s">
        <v>467</v>
      </c>
      <c r="F247" t="s">
        <v>468</v>
      </c>
      <c r="G247">
        <v>5</v>
      </c>
      <c r="H247">
        <v>127.69</v>
      </c>
    </row>
    <row r="248" spans="1:8" x14ac:dyDescent="0.2">
      <c r="A248">
        <v>67420</v>
      </c>
      <c r="B248" t="s">
        <v>884</v>
      </c>
      <c r="C248" t="s">
        <v>885</v>
      </c>
      <c r="D248" t="s">
        <v>496</v>
      </c>
      <c r="E248" t="s">
        <v>479</v>
      </c>
      <c r="F248" t="s">
        <v>468</v>
      </c>
      <c r="G248">
        <v>5</v>
      </c>
      <c r="H248">
        <v>127.69</v>
      </c>
    </row>
    <row r="249" spans="1:8" x14ac:dyDescent="0.2">
      <c r="A249">
        <v>67500</v>
      </c>
      <c r="B249" t="s">
        <v>886</v>
      </c>
      <c r="C249" t="s">
        <v>887</v>
      </c>
      <c r="D249" t="s">
        <v>507</v>
      </c>
      <c r="E249" t="s">
        <v>479</v>
      </c>
      <c r="F249" t="s">
        <v>468</v>
      </c>
      <c r="G249">
        <v>4</v>
      </c>
      <c r="H249">
        <v>85.13</v>
      </c>
    </row>
    <row r="250" spans="1:8" x14ac:dyDescent="0.2">
      <c r="A250">
        <v>67690</v>
      </c>
      <c r="B250" t="s">
        <v>888</v>
      </c>
      <c r="C250" t="s">
        <v>889</v>
      </c>
      <c r="D250" t="s">
        <v>507</v>
      </c>
      <c r="E250" t="s">
        <v>479</v>
      </c>
      <c r="F250" t="s">
        <v>468</v>
      </c>
      <c r="G250">
        <v>4</v>
      </c>
      <c r="H250">
        <v>85.13</v>
      </c>
    </row>
    <row r="251" spans="1:8" x14ac:dyDescent="0.2">
      <c r="A251">
        <v>67770</v>
      </c>
      <c r="B251" t="s">
        <v>890</v>
      </c>
      <c r="C251" t="s">
        <v>891</v>
      </c>
      <c r="D251" t="s">
        <v>466</v>
      </c>
      <c r="E251" t="s">
        <v>467</v>
      </c>
      <c r="F251" t="s">
        <v>508</v>
      </c>
      <c r="G251">
        <v>7</v>
      </c>
      <c r="H251">
        <v>191.54</v>
      </c>
    </row>
    <row r="252" spans="1:8" x14ac:dyDescent="0.2">
      <c r="A252">
        <v>67850</v>
      </c>
      <c r="B252" t="s">
        <v>892</v>
      </c>
      <c r="C252" t="s">
        <v>893</v>
      </c>
      <c r="D252" t="s">
        <v>466</v>
      </c>
      <c r="E252" t="s">
        <v>467</v>
      </c>
      <c r="F252" t="s">
        <v>508</v>
      </c>
      <c r="G252">
        <v>7</v>
      </c>
      <c r="H252">
        <v>191.54</v>
      </c>
    </row>
    <row r="253" spans="1:8" x14ac:dyDescent="0.2">
      <c r="A253">
        <v>67930</v>
      </c>
      <c r="B253" t="s">
        <v>894</v>
      </c>
      <c r="C253" t="s">
        <v>895</v>
      </c>
      <c r="D253" t="s">
        <v>466</v>
      </c>
      <c r="E253" t="s">
        <v>467</v>
      </c>
      <c r="F253" t="s">
        <v>508</v>
      </c>
      <c r="G253">
        <v>7</v>
      </c>
      <c r="H253">
        <v>191.54</v>
      </c>
    </row>
    <row r="254" spans="1:8" x14ac:dyDescent="0.2">
      <c r="A254">
        <v>68070</v>
      </c>
      <c r="B254" t="s">
        <v>896</v>
      </c>
      <c r="C254" t="s">
        <v>897</v>
      </c>
      <c r="D254" t="s">
        <v>466</v>
      </c>
      <c r="E254" t="s">
        <v>467</v>
      </c>
      <c r="F254" t="s">
        <v>508</v>
      </c>
      <c r="G254">
        <v>7</v>
      </c>
      <c r="H254">
        <v>191.54</v>
      </c>
    </row>
    <row r="255" spans="1:8" x14ac:dyDescent="0.2">
      <c r="A255">
        <v>68150</v>
      </c>
      <c r="B255" t="s">
        <v>898</v>
      </c>
      <c r="C255" t="s">
        <v>899</v>
      </c>
      <c r="D255" t="s">
        <v>496</v>
      </c>
      <c r="E255" t="s">
        <v>479</v>
      </c>
      <c r="F255" t="s">
        <v>508</v>
      </c>
      <c r="G255">
        <v>5</v>
      </c>
      <c r="H255">
        <v>127.69</v>
      </c>
    </row>
    <row r="256" spans="1:8" x14ac:dyDescent="0.2">
      <c r="A256">
        <v>68230</v>
      </c>
      <c r="B256" t="s">
        <v>900</v>
      </c>
      <c r="C256" t="s">
        <v>901</v>
      </c>
      <c r="D256" t="s">
        <v>496</v>
      </c>
      <c r="E256" t="s">
        <v>467</v>
      </c>
      <c r="F256" t="s">
        <v>508</v>
      </c>
      <c r="G256">
        <v>5</v>
      </c>
      <c r="H256">
        <v>127.69</v>
      </c>
    </row>
    <row r="257" spans="1:8" x14ac:dyDescent="0.2">
      <c r="A257">
        <v>68231</v>
      </c>
      <c r="B257" t="s">
        <v>902</v>
      </c>
      <c r="C257" t="s">
        <v>901</v>
      </c>
      <c r="D257" t="s">
        <v>496</v>
      </c>
      <c r="E257" t="s">
        <v>467</v>
      </c>
      <c r="F257" t="s">
        <v>508</v>
      </c>
      <c r="G257">
        <v>5</v>
      </c>
      <c r="H257">
        <v>127.69</v>
      </c>
    </row>
    <row r="258" spans="1:8" x14ac:dyDescent="0.2">
      <c r="A258">
        <v>68232</v>
      </c>
      <c r="B258" t="s">
        <v>903</v>
      </c>
      <c r="C258" t="s">
        <v>901</v>
      </c>
      <c r="D258" t="s">
        <v>496</v>
      </c>
      <c r="E258" t="s">
        <v>467</v>
      </c>
      <c r="F258" t="s">
        <v>508</v>
      </c>
      <c r="G258">
        <v>5</v>
      </c>
      <c r="H258">
        <v>127.69</v>
      </c>
    </row>
    <row r="259" spans="1:8" x14ac:dyDescent="0.2">
      <c r="A259">
        <v>68233</v>
      </c>
      <c r="B259" t="s">
        <v>904</v>
      </c>
      <c r="C259" t="s">
        <v>901</v>
      </c>
      <c r="D259" t="s">
        <v>496</v>
      </c>
      <c r="E259" t="s">
        <v>467</v>
      </c>
      <c r="F259" t="s">
        <v>508</v>
      </c>
      <c r="G259">
        <v>5</v>
      </c>
      <c r="H259">
        <v>127.69</v>
      </c>
    </row>
    <row r="260" spans="1:8" x14ac:dyDescent="0.2">
      <c r="A260">
        <v>68310</v>
      </c>
      <c r="B260" t="s">
        <v>905</v>
      </c>
      <c r="C260" t="s">
        <v>906</v>
      </c>
      <c r="D260" t="s">
        <v>507</v>
      </c>
      <c r="E260" t="s">
        <v>820</v>
      </c>
      <c r="F260" t="s">
        <v>508</v>
      </c>
      <c r="G260">
        <v>4</v>
      </c>
      <c r="H260">
        <v>85.13</v>
      </c>
    </row>
    <row r="261" spans="1:8" x14ac:dyDescent="0.2">
      <c r="A261">
        <v>68311</v>
      </c>
      <c r="B261" t="s">
        <v>907</v>
      </c>
      <c r="C261" t="s">
        <v>906</v>
      </c>
      <c r="D261" t="s">
        <v>507</v>
      </c>
      <c r="E261" t="s">
        <v>820</v>
      </c>
      <c r="F261" t="s">
        <v>508</v>
      </c>
      <c r="G261">
        <v>4</v>
      </c>
      <c r="H261">
        <v>85.13</v>
      </c>
    </row>
    <row r="262" spans="1:8" x14ac:dyDescent="0.2">
      <c r="A262">
        <v>68312</v>
      </c>
      <c r="B262" t="s">
        <v>908</v>
      </c>
      <c r="C262" t="s">
        <v>906</v>
      </c>
      <c r="D262" t="s">
        <v>507</v>
      </c>
      <c r="E262" t="s">
        <v>820</v>
      </c>
      <c r="F262" t="s">
        <v>508</v>
      </c>
      <c r="G262">
        <v>4</v>
      </c>
      <c r="H262">
        <v>85.13</v>
      </c>
    </row>
    <row r="263" spans="1:8" x14ac:dyDescent="0.2">
      <c r="A263">
        <v>68313</v>
      </c>
      <c r="B263" t="s">
        <v>909</v>
      </c>
      <c r="C263" t="s">
        <v>906</v>
      </c>
      <c r="D263" t="s">
        <v>507</v>
      </c>
      <c r="E263" t="s">
        <v>820</v>
      </c>
      <c r="F263" t="s">
        <v>508</v>
      </c>
      <c r="G263">
        <v>4</v>
      </c>
      <c r="H263">
        <v>85.13</v>
      </c>
    </row>
    <row r="264" spans="1:8" x14ac:dyDescent="0.2">
      <c r="A264">
        <v>68314</v>
      </c>
      <c r="B264" t="s">
        <v>910</v>
      </c>
      <c r="C264" t="s">
        <v>906</v>
      </c>
      <c r="D264" t="s">
        <v>507</v>
      </c>
      <c r="E264" t="s">
        <v>820</v>
      </c>
      <c r="F264" t="s">
        <v>508</v>
      </c>
      <c r="G264">
        <v>4</v>
      </c>
      <c r="H264">
        <v>85.13</v>
      </c>
    </row>
    <row r="265" spans="1:8" x14ac:dyDescent="0.2">
      <c r="A265">
        <v>68315</v>
      </c>
      <c r="B265" t="s">
        <v>911</v>
      </c>
      <c r="C265" t="s">
        <v>906</v>
      </c>
      <c r="D265" t="s">
        <v>507</v>
      </c>
      <c r="E265" t="s">
        <v>820</v>
      </c>
      <c r="F265" t="s">
        <v>508</v>
      </c>
      <c r="G265">
        <v>4</v>
      </c>
      <c r="H265">
        <v>85.13</v>
      </c>
    </row>
    <row r="266" spans="1:8" x14ac:dyDescent="0.2">
      <c r="A266">
        <v>68316</v>
      </c>
      <c r="B266" t="s">
        <v>912</v>
      </c>
      <c r="C266" t="s">
        <v>906</v>
      </c>
      <c r="D266" t="s">
        <v>507</v>
      </c>
      <c r="E266" t="s">
        <v>820</v>
      </c>
      <c r="F266" t="s">
        <v>508</v>
      </c>
      <c r="G266">
        <v>4</v>
      </c>
      <c r="H266">
        <v>85.13</v>
      </c>
    </row>
    <row r="267" spans="1:8" x14ac:dyDescent="0.2">
      <c r="A267">
        <v>68400</v>
      </c>
      <c r="B267" t="s">
        <v>913</v>
      </c>
      <c r="C267" t="s">
        <v>914</v>
      </c>
      <c r="D267" t="s">
        <v>496</v>
      </c>
      <c r="E267" t="s">
        <v>467</v>
      </c>
      <c r="F267" t="s">
        <v>508</v>
      </c>
      <c r="G267">
        <v>5</v>
      </c>
      <c r="H267">
        <v>127.69</v>
      </c>
    </row>
    <row r="268" spans="1:8" x14ac:dyDescent="0.2">
      <c r="A268">
        <v>68580</v>
      </c>
      <c r="B268" t="s">
        <v>915</v>
      </c>
      <c r="C268" t="s">
        <v>916</v>
      </c>
      <c r="D268" t="s">
        <v>507</v>
      </c>
      <c r="E268" t="s">
        <v>467</v>
      </c>
      <c r="F268" t="s">
        <v>497</v>
      </c>
      <c r="G268">
        <v>4</v>
      </c>
      <c r="H268">
        <v>85.13</v>
      </c>
    </row>
    <row r="269" spans="1:8" x14ac:dyDescent="0.2">
      <c r="A269">
        <v>68660</v>
      </c>
      <c r="B269" t="s">
        <v>917</v>
      </c>
      <c r="C269" t="s">
        <v>918</v>
      </c>
      <c r="D269" t="s">
        <v>507</v>
      </c>
      <c r="E269" t="s">
        <v>467</v>
      </c>
      <c r="F269" t="s">
        <v>508</v>
      </c>
      <c r="G269">
        <v>4</v>
      </c>
      <c r="H269">
        <v>85.13</v>
      </c>
    </row>
    <row r="270" spans="1:8" x14ac:dyDescent="0.2">
      <c r="A270">
        <v>68740</v>
      </c>
      <c r="B270" t="s">
        <v>919</v>
      </c>
      <c r="C270" t="s">
        <v>920</v>
      </c>
      <c r="D270" t="s">
        <v>507</v>
      </c>
      <c r="E270" t="s">
        <v>467</v>
      </c>
      <c r="F270" t="s">
        <v>508</v>
      </c>
      <c r="G270">
        <v>4</v>
      </c>
      <c r="H270">
        <v>85.13</v>
      </c>
    </row>
    <row r="271" spans="1:8" x14ac:dyDescent="0.2">
      <c r="A271">
        <v>68820</v>
      </c>
      <c r="B271" t="s">
        <v>921</v>
      </c>
      <c r="C271" t="s">
        <v>922</v>
      </c>
      <c r="D271" t="s">
        <v>507</v>
      </c>
      <c r="E271" t="s">
        <v>467</v>
      </c>
      <c r="F271" t="s">
        <v>508</v>
      </c>
      <c r="G271">
        <v>4</v>
      </c>
      <c r="H271">
        <v>85.13</v>
      </c>
    </row>
    <row r="272" spans="1:8" x14ac:dyDescent="0.2">
      <c r="A272">
        <v>68900</v>
      </c>
      <c r="B272" t="s">
        <v>923</v>
      </c>
      <c r="C272" t="s">
        <v>922</v>
      </c>
      <c r="D272" t="s">
        <v>496</v>
      </c>
      <c r="E272" t="s">
        <v>467</v>
      </c>
      <c r="F272" t="s">
        <v>508</v>
      </c>
      <c r="G272">
        <v>5</v>
      </c>
      <c r="H272">
        <v>127.69</v>
      </c>
    </row>
    <row r="273" spans="1:8" x14ac:dyDescent="0.2">
      <c r="A273">
        <v>69040</v>
      </c>
      <c r="B273" t="s">
        <v>924</v>
      </c>
      <c r="C273" t="s">
        <v>865</v>
      </c>
      <c r="D273" t="s">
        <v>466</v>
      </c>
      <c r="E273" t="s">
        <v>467</v>
      </c>
      <c r="F273" t="s">
        <v>508</v>
      </c>
      <c r="G273">
        <v>7</v>
      </c>
      <c r="H273">
        <v>191.54</v>
      </c>
    </row>
    <row r="274" spans="1:8" x14ac:dyDescent="0.2">
      <c r="A274">
        <v>69120</v>
      </c>
      <c r="B274" t="s">
        <v>925</v>
      </c>
      <c r="C274" t="s">
        <v>926</v>
      </c>
      <c r="D274" t="s">
        <v>502</v>
      </c>
      <c r="E274" t="s">
        <v>467</v>
      </c>
      <c r="F274" t="s">
        <v>468</v>
      </c>
      <c r="G274">
        <v>3</v>
      </c>
      <c r="H274">
        <v>53.2</v>
      </c>
    </row>
    <row r="275" spans="1:8" x14ac:dyDescent="0.2">
      <c r="A275">
        <v>69200</v>
      </c>
      <c r="B275" t="s">
        <v>927</v>
      </c>
      <c r="C275" t="s">
        <v>928</v>
      </c>
      <c r="D275" t="s">
        <v>496</v>
      </c>
      <c r="E275" t="s">
        <v>479</v>
      </c>
      <c r="F275" t="s">
        <v>468</v>
      </c>
      <c r="G275">
        <v>5</v>
      </c>
      <c r="H275">
        <v>127.69</v>
      </c>
    </row>
    <row r="276" spans="1:8" x14ac:dyDescent="0.2">
      <c r="A276">
        <v>69390</v>
      </c>
      <c r="B276" t="s">
        <v>929</v>
      </c>
      <c r="C276" t="s">
        <v>930</v>
      </c>
      <c r="D276" t="s">
        <v>466</v>
      </c>
      <c r="E276" t="s">
        <v>467</v>
      </c>
      <c r="F276" t="s">
        <v>468</v>
      </c>
      <c r="G276">
        <v>7</v>
      </c>
      <c r="H276">
        <v>191.54</v>
      </c>
    </row>
    <row r="277" spans="1:8" x14ac:dyDescent="0.2">
      <c r="A277">
        <v>69470</v>
      </c>
      <c r="B277" t="s">
        <v>931</v>
      </c>
      <c r="C277" t="s">
        <v>932</v>
      </c>
      <c r="D277" t="s">
        <v>496</v>
      </c>
      <c r="E277" t="s">
        <v>467</v>
      </c>
      <c r="F277" t="s">
        <v>508</v>
      </c>
      <c r="G277">
        <v>5</v>
      </c>
      <c r="H277">
        <v>127.69</v>
      </c>
    </row>
    <row r="278" spans="1:8" x14ac:dyDescent="0.2">
      <c r="A278">
        <v>69550</v>
      </c>
      <c r="B278" t="s">
        <v>933</v>
      </c>
      <c r="C278" t="s">
        <v>934</v>
      </c>
      <c r="D278" t="s">
        <v>507</v>
      </c>
      <c r="E278" t="s">
        <v>467</v>
      </c>
      <c r="F278" t="s">
        <v>508</v>
      </c>
      <c r="G278">
        <v>4</v>
      </c>
      <c r="H278">
        <v>85.13</v>
      </c>
    </row>
    <row r="279" spans="1:8" x14ac:dyDescent="0.2">
      <c r="A279">
        <v>69630</v>
      </c>
      <c r="B279" t="s">
        <v>935</v>
      </c>
      <c r="C279" t="s">
        <v>936</v>
      </c>
      <c r="D279" t="s">
        <v>496</v>
      </c>
      <c r="E279" t="s">
        <v>479</v>
      </c>
      <c r="F279" t="s">
        <v>468</v>
      </c>
      <c r="G279">
        <v>5</v>
      </c>
      <c r="H279">
        <v>127.69</v>
      </c>
    </row>
    <row r="280" spans="1:8" x14ac:dyDescent="0.2">
      <c r="A280">
        <v>69710</v>
      </c>
      <c r="B280" t="s">
        <v>937</v>
      </c>
      <c r="C280" t="s">
        <v>938</v>
      </c>
      <c r="D280" t="s">
        <v>466</v>
      </c>
      <c r="E280" t="s">
        <v>467</v>
      </c>
      <c r="F280" t="s">
        <v>468</v>
      </c>
      <c r="G280">
        <v>7</v>
      </c>
      <c r="H280">
        <v>191.54</v>
      </c>
    </row>
    <row r="281" spans="1:8" x14ac:dyDescent="0.2">
      <c r="A281">
        <v>69800</v>
      </c>
      <c r="B281" t="s">
        <v>939</v>
      </c>
      <c r="C281" t="s">
        <v>940</v>
      </c>
      <c r="D281" t="s">
        <v>466</v>
      </c>
      <c r="E281" t="s">
        <v>467</v>
      </c>
      <c r="F281" t="s">
        <v>497</v>
      </c>
      <c r="G281">
        <v>7</v>
      </c>
      <c r="H281">
        <v>191.54</v>
      </c>
    </row>
    <row r="282" spans="1:8" x14ac:dyDescent="0.2">
      <c r="A282">
        <v>69980</v>
      </c>
      <c r="B282" t="s">
        <v>941</v>
      </c>
      <c r="C282" t="s">
        <v>942</v>
      </c>
      <c r="D282" t="s">
        <v>496</v>
      </c>
      <c r="E282" t="s">
        <v>479</v>
      </c>
      <c r="F282" t="s">
        <v>468</v>
      </c>
      <c r="G282">
        <v>5</v>
      </c>
      <c r="H282">
        <v>127.69</v>
      </c>
    </row>
    <row r="283" spans="1:8" x14ac:dyDescent="0.2">
      <c r="A283">
        <v>70050</v>
      </c>
      <c r="B283" t="s">
        <v>943</v>
      </c>
      <c r="C283" t="s">
        <v>944</v>
      </c>
      <c r="D283" t="s">
        <v>502</v>
      </c>
      <c r="E283" t="s">
        <v>467</v>
      </c>
      <c r="F283" t="s">
        <v>468</v>
      </c>
      <c r="G283">
        <v>3</v>
      </c>
      <c r="H283">
        <v>53.2</v>
      </c>
    </row>
    <row r="284" spans="1:8" x14ac:dyDescent="0.2">
      <c r="A284">
        <v>70130</v>
      </c>
      <c r="B284" t="s">
        <v>945</v>
      </c>
      <c r="C284" t="s">
        <v>946</v>
      </c>
      <c r="D284" t="s">
        <v>466</v>
      </c>
      <c r="E284" t="s">
        <v>467</v>
      </c>
      <c r="F284" t="s">
        <v>468</v>
      </c>
      <c r="G284">
        <v>7</v>
      </c>
      <c r="H284">
        <v>191.54</v>
      </c>
    </row>
    <row r="285" spans="1:8" x14ac:dyDescent="0.2">
      <c r="A285">
        <v>70210</v>
      </c>
      <c r="B285" t="s">
        <v>947</v>
      </c>
      <c r="C285" t="s">
        <v>948</v>
      </c>
      <c r="D285" t="s">
        <v>496</v>
      </c>
      <c r="E285" t="s">
        <v>820</v>
      </c>
      <c r="F285" t="s">
        <v>468</v>
      </c>
      <c r="G285">
        <v>5</v>
      </c>
      <c r="H285">
        <v>127.69</v>
      </c>
    </row>
    <row r="286" spans="1:8" x14ac:dyDescent="0.2">
      <c r="A286">
        <v>70300</v>
      </c>
      <c r="B286" t="s">
        <v>949</v>
      </c>
      <c r="C286" t="s">
        <v>950</v>
      </c>
      <c r="D286" t="s">
        <v>466</v>
      </c>
      <c r="E286" t="s">
        <v>467</v>
      </c>
      <c r="F286" t="s">
        <v>497</v>
      </c>
      <c r="G286">
        <v>7</v>
      </c>
      <c r="H286">
        <v>191.54</v>
      </c>
    </row>
    <row r="287" spans="1:8" x14ac:dyDescent="0.2">
      <c r="A287">
        <v>70301</v>
      </c>
      <c r="B287" t="s">
        <v>951</v>
      </c>
      <c r="C287" t="s">
        <v>950</v>
      </c>
      <c r="D287" t="s">
        <v>466</v>
      </c>
      <c r="E287" t="s">
        <v>467</v>
      </c>
      <c r="F287" t="s">
        <v>497</v>
      </c>
      <c r="G287">
        <v>7</v>
      </c>
      <c r="H287">
        <v>191.54</v>
      </c>
    </row>
    <row r="288" spans="1:8" x14ac:dyDescent="0.2">
      <c r="A288">
        <v>70302</v>
      </c>
      <c r="B288" t="s">
        <v>952</v>
      </c>
      <c r="C288" t="s">
        <v>950</v>
      </c>
      <c r="D288" t="s">
        <v>466</v>
      </c>
      <c r="E288" t="s">
        <v>467</v>
      </c>
      <c r="F288" t="s">
        <v>497</v>
      </c>
      <c r="G288">
        <v>7</v>
      </c>
      <c r="H288">
        <v>191.54</v>
      </c>
    </row>
    <row r="289" spans="1:8" x14ac:dyDescent="0.2">
      <c r="A289">
        <v>70480</v>
      </c>
      <c r="B289" t="s">
        <v>953</v>
      </c>
      <c r="C289" t="s">
        <v>954</v>
      </c>
      <c r="D289" t="s">
        <v>466</v>
      </c>
      <c r="E289" t="s">
        <v>467</v>
      </c>
      <c r="F289" t="s">
        <v>508</v>
      </c>
      <c r="G289">
        <v>7</v>
      </c>
      <c r="H289">
        <v>191.54</v>
      </c>
    </row>
    <row r="290" spans="1:8" x14ac:dyDescent="0.2">
      <c r="A290">
        <v>70481</v>
      </c>
      <c r="B290" t="s">
        <v>955</v>
      </c>
      <c r="C290" t="s">
        <v>954</v>
      </c>
      <c r="D290" t="s">
        <v>466</v>
      </c>
      <c r="E290" t="s">
        <v>467</v>
      </c>
      <c r="F290" t="s">
        <v>508</v>
      </c>
      <c r="G290">
        <v>7</v>
      </c>
      <c r="H290">
        <v>191.54</v>
      </c>
    </row>
    <row r="291" spans="1:8" x14ac:dyDescent="0.2">
      <c r="A291">
        <v>70482</v>
      </c>
      <c r="B291" t="s">
        <v>956</v>
      </c>
      <c r="C291" t="s">
        <v>954</v>
      </c>
      <c r="D291" t="s">
        <v>466</v>
      </c>
      <c r="E291" t="s">
        <v>467</v>
      </c>
      <c r="F291" t="s">
        <v>508</v>
      </c>
      <c r="G291">
        <v>7</v>
      </c>
      <c r="H291">
        <v>191.54</v>
      </c>
    </row>
    <row r="292" spans="1:8" x14ac:dyDescent="0.2">
      <c r="A292">
        <v>70560</v>
      </c>
      <c r="B292" t="s">
        <v>957</v>
      </c>
      <c r="C292" t="s">
        <v>958</v>
      </c>
      <c r="D292" t="s">
        <v>466</v>
      </c>
      <c r="E292" t="s">
        <v>467</v>
      </c>
      <c r="F292" t="s">
        <v>508</v>
      </c>
      <c r="G292">
        <v>7</v>
      </c>
      <c r="H292">
        <v>191.54</v>
      </c>
    </row>
    <row r="293" spans="1:8" x14ac:dyDescent="0.2">
      <c r="A293">
        <v>70640</v>
      </c>
      <c r="B293" t="s">
        <v>959</v>
      </c>
      <c r="C293" t="s">
        <v>960</v>
      </c>
      <c r="D293" t="s">
        <v>466</v>
      </c>
      <c r="E293" t="s">
        <v>467</v>
      </c>
      <c r="F293" t="s">
        <v>508</v>
      </c>
      <c r="G293">
        <v>7</v>
      </c>
      <c r="H293">
        <v>191.54</v>
      </c>
    </row>
    <row r="294" spans="1:8" x14ac:dyDescent="0.2">
      <c r="A294">
        <v>70720</v>
      </c>
      <c r="B294" t="s">
        <v>961</v>
      </c>
      <c r="C294" t="s">
        <v>962</v>
      </c>
      <c r="D294" t="s">
        <v>466</v>
      </c>
      <c r="E294" t="s">
        <v>467</v>
      </c>
      <c r="F294" t="s">
        <v>508</v>
      </c>
      <c r="G294">
        <v>7</v>
      </c>
      <c r="H294">
        <v>191.54</v>
      </c>
    </row>
    <row r="295" spans="1:8" x14ac:dyDescent="0.2">
      <c r="A295">
        <v>70800</v>
      </c>
      <c r="B295" t="s">
        <v>963</v>
      </c>
      <c r="C295" t="s">
        <v>964</v>
      </c>
      <c r="D295" t="s">
        <v>507</v>
      </c>
      <c r="E295" t="s">
        <v>467</v>
      </c>
      <c r="F295" t="s">
        <v>508</v>
      </c>
      <c r="G295">
        <v>4</v>
      </c>
      <c r="H295">
        <v>85.13</v>
      </c>
    </row>
    <row r="296" spans="1:8" x14ac:dyDescent="0.2">
      <c r="A296">
        <v>70990</v>
      </c>
      <c r="B296" t="s">
        <v>965</v>
      </c>
      <c r="C296" t="s">
        <v>966</v>
      </c>
      <c r="D296" t="s">
        <v>507</v>
      </c>
      <c r="E296" t="s">
        <v>467</v>
      </c>
      <c r="F296" t="s">
        <v>508</v>
      </c>
      <c r="G296">
        <v>4</v>
      </c>
      <c r="H296">
        <v>85.13</v>
      </c>
    </row>
    <row r="297" spans="1:8" x14ac:dyDescent="0.2">
      <c r="A297">
        <v>71020</v>
      </c>
      <c r="B297" t="s">
        <v>967</v>
      </c>
      <c r="C297" t="s">
        <v>968</v>
      </c>
      <c r="D297" t="s">
        <v>507</v>
      </c>
      <c r="E297" t="s">
        <v>467</v>
      </c>
      <c r="F297" t="s">
        <v>508</v>
      </c>
      <c r="G297">
        <v>4</v>
      </c>
      <c r="H297">
        <v>85.13</v>
      </c>
    </row>
    <row r="298" spans="1:8" x14ac:dyDescent="0.2">
      <c r="A298">
        <v>71100</v>
      </c>
      <c r="B298" t="s">
        <v>969</v>
      </c>
      <c r="C298" t="s">
        <v>970</v>
      </c>
      <c r="D298" t="s">
        <v>507</v>
      </c>
      <c r="E298" t="s">
        <v>479</v>
      </c>
      <c r="F298" t="s">
        <v>508</v>
      </c>
      <c r="G298">
        <v>4</v>
      </c>
      <c r="H298">
        <v>85.13</v>
      </c>
    </row>
    <row r="299" spans="1:8" x14ac:dyDescent="0.2">
      <c r="A299">
        <v>71290</v>
      </c>
      <c r="B299" t="s">
        <v>971</v>
      </c>
      <c r="C299" t="s">
        <v>972</v>
      </c>
      <c r="D299" t="s">
        <v>507</v>
      </c>
      <c r="E299" t="s">
        <v>479</v>
      </c>
      <c r="F299" t="s">
        <v>508</v>
      </c>
      <c r="G299">
        <v>4</v>
      </c>
      <c r="H299">
        <v>85.13</v>
      </c>
    </row>
    <row r="300" spans="1:8" x14ac:dyDescent="0.2">
      <c r="A300">
        <v>71370</v>
      </c>
      <c r="B300" t="s">
        <v>973</v>
      </c>
      <c r="C300" t="s">
        <v>974</v>
      </c>
      <c r="D300" t="s">
        <v>507</v>
      </c>
      <c r="E300" t="s">
        <v>479</v>
      </c>
      <c r="F300" t="s">
        <v>508</v>
      </c>
      <c r="G300">
        <v>4</v>
      </c>
      <c r="H300">
        <v>85.13</v>
      </c>
    </row>
    <row r="301" spans="1:8" x14ac:dyDescent="0.2">
      <c r="A301">
        <v>71450</v>
      </c>
      <c r="B301" t="s">
        <v>975</v>
      </c>
      <c r="C301" t="s">
        <v>976</v>
      </c>
      <c r="D301" t="s">
        <v>496</v>
      </c>
      <c r="E301" t="s">
        <v>820</v>
      </c>
      <c r="F301" t="s">
        <v>508</v>
      </c>
      <c r="G301">
        <v>5</v>
      </c>
      <c r="H301">
        <v>127.69</v>
      </c>
    </row>
    <row r="302" spans="1:8" x14ac:dyDescent="0.2">
      <c r="A302">
        <v>71530</v>
      </c>
      <c r="B302" t="s">
        <v>977</v>
      </c>
      <c r="C302" t="s">
        <v>978</v>
      </c>
      <c r="D302" t="s">
        <v>466</v>
      </c>
      <c r="E302" t="s">
        <v>820</v>
      </c>
      <c r="F302" t="s">
        <v>508</v>
      </c>
      <c r="G302">
        <v>7</v>
      </c>
      <c r="H302">
        <v>191.54</v>
      </c>
    </row>
    <row r="303" spans="1:8" x14ac:dyDescent="0.2">
      <c r="A303">
        <v>71610</v>
      </c>
      <c r="B303" t="s">
        <v>979</v>
      </c>
      <c r="C303" t="s">
        <v>978</v>
      </c>
      <c r="D303" t="s">
        <v>466</v>
      </c>
      <c r="E303" t="s">
        <v>515</v>
      </c>
      <c r="F303" t="s">
        <v>508</v>
      </c>
      <c r="G303">
        <v>7</v>
      </c>
      <c r="H303">
        <v>383.07</v>
      </c>
    </row>
    <row r="304" spans="1:8" x14ac:dyDescent="0.2">
      <c r="A304">
        <v>71700</v>
      </c>
      <c r="B304" t="s">
        <v>980</v>
      </c>
      <c r="C304" t="s">
        <v>978</v>
      </c>
      <c r="D304" t="s">
        <v>466</v>
      </c>
      <c r="E304" t="s">
        <v>515</v>
      </c>
      <c r="F304" t="s">
        <v>508</v>
      </c>
      <c r="G304">
        <v>7</v>
      </c>
      <c r="H304">
        <v>574.62</v>
      </c>
    </row>
    <row r="305" spans="1:8" x14ac:dyDescent="0.2">
      <c r="A305">
        <v>71880</v>
      </c>
      <c r="B305" t="s">
        <v>981</v>
      </c>
      <c r="C305" t="s">
        <v>978</v>
      </c>
      <c r="D305" t="s">
        <v>466</v>
      </c>
      <c r="E305" t="s">
        <v>515</v>
      </c>
      <c r="F305" t="s">
        <v>508</v>
      </c>
      <c r="G305">
        <v>7</v>
      </c>
      <c r="H305">
        <v>766.15</v>
      </c>
    </row>
    <row r="306" spans="1:8" x14ac:dyDescent="0.2">
      <c r="A306">
        <v>71960</v>
      </c>
      <c r="B306" t="s">
        <v>982</v>
      </c>
      <c r="C306" t="s">
        <v>978</v>
      </c>
      <c r="D306" t="s">
        <v>466</v>
      </c>
      <c r="E306" t="s">
        <v>515</v>
      </c>
      <c r="F306" t="s">
        <v>508</v>
      </c>
      <c r="G306">
        <v>7</v>
      </c>
      <c r="H306">
        <v>957.7</v>
      </c>
    </row>
    <row r="307" spans="1:8" x14ac:dyDescent="0.2">
      <c r="A307">
        <v>72000</v>
      </c>
      <c r="B307" t="s">
        <v>983</v>
      </c>
      <c r="C307" t="s">
        <v>984</v>
      </c>
      <c r="D307" t="s">
        <v>507</v>
      </c>
      <c r="E307" t="s">
        <v>820</v>
      </c>
      <c r="F307" t="s">
        <v>508</v>
      </c>
      <c r="G307">
        <v>4</v>
      </c>
      <c r="H307">
        <v>85.13</v>
      </c>
    </row>
    <row r="308" spans="1:8" x14ac:dyDescent="0.2">
      <c r="A308">
        <v>72180</v>
      </c>
      <c r="B308" t="s">
        <v>985</v>
      </c>
      <c r="C308" t="s">
        <v>986</v>
      </c>
      <c r="D308" t="s">
        <v>496</v>
      </c>
      <c r="E308" t="s">
        <v>467</v>
      </c>
      <c r="F308" t="s">
        <v>468</v>
      </c>
      <c r="G308">
        <v>5</v>
      </c>
      <c r="H308">
        <v>127.69</v>
      </c>
    </row>
    <row r="309" spans="1:8" x14ac:dyDescent="0.2">
      <c r="A309">
        <v>72260</v>
      </c>
      <c r="B309" t="s">
        <v>987</v>
      </c>
      <c r="C309" t="s">
        <v>988</v>
      </c>
      <c r="D309" t="s">
        <v>507</v>
      </c>
      <c r="E309" t="s">
        <v>467</v>
      </c>
      <c r="F309" t="s">
        <v>508</v>
      </c>
      <c r="G309">
        <v>4</v>
      </c>
      <c r="H309">
        <v>85.13</v>
      </c>
    </row>
    <row r="310" spans="1:8" x14ac:dyDescent="0.2">
      <c r="A310">
        <v>72340</v>
      </c>
      <c r="B310" t="s">
        <v>989</v>
      </c>
      <c r="C310" t="s">
        <v>990</v>
      </c>
      <c r="D310" t="s">
        <v>507</v>
      </c>
      <c r="E310" t="s">
        <v>467</v>
      </c>
      <c r="F310" t="s">
        <v>508</v>
      </c>
      <c r="G310">
        <v>4</v>
      </c>
      <c r="H310">
        <v>85.13</v>
      </c>
    </row>
    <row r="311" spans="1:8" x14ac:dyDescent="0.2">
      <c r="A311">
        <v>72420</v>
      </c>
      <c r="B311" t="s">
        <v>991</v>
      </c>
      <c r="C311" t="s">
        <v>992</v>
      </c>
      <c r="D311" t="s">
        <v>507</v>
      </c>
      <c r="E311" t="s">
        <v>467</v>
      </c>
      <c r="F311" t="s">
        <v>508</v>
      </c>
      <c r="G311">
        <v>4</v>
      </c>
      <c r="H311">
        <v>85.13</v>
      </c>
    </row>
    <row r="312" spans="1:8" x14ac:dyDescent="0.2">
      <c r="A312">
        <v>72500</v>
      </c>
      <c r="B312" t="s">
        <v>993</v>
      </c>
      <c r="C312" t="s">
        <v>994</v>
      </c>
      <c r="D312" t="s">
        <v>507</v>
      </c>
      <c r="E312" t="s">
        <v>467</v>
      </c>
      <c r="F312" t="s">
        <v>508</v>
      </c>
      <c r="G312">
        <v>4</v>
      </c>
      <c r="H312">
        <v>85.13</v>
      </c>
    </row>
    <row r="313" spans="1:8" x14ac:dyDescent="0.2">
      <c r="A313">
        <v>72690</v>
      </c>
      <c r="B313" t="s">
        <v>995</v>
      </c>
      <c r="C313" t="s">
        <v>996</v>
      </c>
      <c r="D313" t="s">
        <v>507</v>
      </c>
      <c r="E313" t="s">
        <v>467</v>
      </c>
      <c r="F313" t="s">
        <v>508</v>
      </c>
      <c r="G313">
        <v>4</v>
      </c>
      <c r="H313">
        <v>85.13</v>
      </c>
    </row>
    <row r="314" spans="1:8" x14ac:dyDescent="0.2">
      <c r="A314">
        <v>72770</v>
      </c>
      <c r="B314" t="s">
        <v>997</v>
      </c>
      <c r="C314" t="s">
        <v>998</v>
      </c>
      <c r="D314" t="s">
        <v>507</v>
      </c>
      <c r="E314" t="s">
        <v>467</v>
      </c>
      <c r="F314" t="s">
        <v>508</v>
      </c>
      <c r="G314">
        <v>4</v>
      </c>
      <c r="H314">
        <v>85.13</v>
      </c>
    </row>
    <row r="315" spans="1:8" x14ac:dyDescent="0.2">
      <c r="A315">
        <v>72850</v>
      </c>
      <c r="B315" t="s">
        <v>999</v>
      </c>
      <c r="C315" t="s">
        <v>1000</v>
      </c>
      <c r="D315" t="s">
        <v>507</v>
      </c>
      <c r="E315" t="s">
        <v>467</v>
      </c>
      <c r="F315" t="s">
        <v>468</v>
      </c>
      <c r="G315">
        <v>4</v>
      </c>
      <c r="H315">
        <v>85.13</v>
      </c>
    </row>
    <row r="316" spans="1:8" x14ac:dyDescent="0.2">
      <c r="A316">
        <v>72930</v>
      </c>
      <c r="B316" t="s">
        <v>1001</v>
      </c>
      <c r="C316" t="s">
        <v>1002</v>
      </c>
      <c r="D316" t="s">
        <v>507</v>
      </c>
      <c r="E316" t="s">
        <v>467</v>
      </c>
      <c r="F316" t="s">
        <v>508</v>
      </c>
      <c r="G316">
        <v>4</v>
      </c>
      <c r="H316">
        <v>85.13</v>
      </c>
    </row>
    <row r="317" spans="1:8" x14ac:dyDescent="0.2">
      <c r="A317">
        <v>73070</v>
      </c>
      <c r="B317" t="s">
        <v>1003</v>
      </c>
      <c r="C317" t="s">
        <v>1004</v>
      </c>
      <c r="D317" t="s">
        <v>507</v>
      </c>
      <c r="E317" t="s">
        <v>467</v>
      </c>
      <c r="F317" t="s">
        <v>508</v>
      </c>
      <c r="G317">
        <v>4</v>
      </c>
      <c r="H317">
        <v>85.13</v>
      </c>
    </row>
    <row r="318" spans="1:8" x14ac:dyDescent="0.2">
      <c r="A318">
        <v>73150</v>
      </c>
      <c r="B318" t="s">
        <v>1005</v>
      </c>
      <c r="C318" t="s">
        <v>1006</v>
      </c>
      <c r="D318" t="s">
        <v>507</v>
      </c>
      <c r="E318" t="s">
        <v>467</v>
      </c>
      <c r="F318" t="s">
        <v>508</v>
      </c>
      <c r="G318">
        <v>4</v>
      </c>
      <c r="H318">
        <v>85.13</v>
      </c>
    </row>
    <row r="319" spans="1:8" x14ac:dyDescent="0.2">
      <c r="A319">
        <v>73230</v>
      </c>
      <c r="B319" t="s">
        <v>1007</v>
      </c>
      <c r="C319" t="s">
        <v>1008</v>
      </c>
      <c r="D319" t="s">
        <v>507</v>
      </c>
      <c r="E319" t="s">
        <v>467</v>
      </c>
      <c r="F319" t="s">
        <v>468</v>
      </c>
      <c r="G319">
        <v>4</v>
      </c>
      <c r="H319">
        <v>85.13</v>
      </c>
    </row>
    <row r="320" spans="1:8" x14ac:dyDescent="0.2">
      <c r="A320">
        <v>73310</v>
      </c>
      <c r="B320" t="s">
        <v>1009</v>
      </c>
      <c r="C320" t="s">
        <v>1010</v>
      </c>
      <c r="D320" t="s">
        <v>507</v>
      </c>
      <c r="E320" t="s">
        <v>467</v>
      </c>
      <c r="F320" t="s">
        <v>468</v>
      </c>
      <c r="G320">
        <v>4</v>
      </c>
      <c r="H320">
        <v>85.13</v>
      </c>
    </row>
    <row r="321" spans="1:8" x14ac:dyDescent="0.2">
      <c r="A321">
        <v>73400</v>
      </c>
      <c r="B321" t="s">
        <v>1011</v>
      </c>
      <c r="C321" t="s">
        <v>1012</v>
      </c>
      <c r="D321" t="s">
        <v>507</v>
      </c>
      <c r="E321" t="s">
        <v>467</v>
      </c>
      <c r="F321" t="s">
        <v>468</v>
      </c>
      <c r="G321">
        <v>4</v>
      </c>
      <c r="H321">
        <v>85.13</v>
      </c>
    </row>
    <row r="322" spans="1:8" x14ac:dyDescent="0.2">
      <c r="A322">
        <v>73580</v>
      </c>
      <c r="B322" t="s">
        <v>1013</v>
      </c>
      <c r="C322" t="s">
        <v>1014</v>
      </c>
      <c r="D322" t="s">
        <v>507</v>
      </c>
      <c r="E322" t="s">
        <v>467</v>
      </c>
      <c r="F322" t="s">
        <v>468</v>
      </c>
      <c r="G322">
        <v>4</v>
      </c>
      <c r="H322">
        <v>85.13</v>
      </c>
    </row>
    <row r="323" spans="1:8" x14ac:dyDescent="0.2">
      <c r="A323">
        <v>73660</v>
      </c>
      <c r="B323" t="s">
        <v>1015</v>
      </c>
      <c r="C323" t="s">
        <v>1016</v>
      </c>
      <c r="D323" t="s">
        <v>507</v>
      </c>
      <c r="E323" t="s">
        <v>467</v>
      </c>
      <c r="F323" t="s">
        <v>497</v>
      </c>
      <c r="G323">
        <v>4</v>
      </c>
      <c r="H323">
        <v>85.13</v>
      </c>
    </row>
    <row r="324" spans="1:8" x14ac:dyDescent="0.2">
      <c r="A324">
        <v>73661</v>
      </c>
      <c r="B324" t="s">
        <v>1017</v>
      </c>
      <c r="C324" t="s">
        <v>1016</v>
      </c>
      <c r="D324" t="s">
        <v>507</v>
      </c>
      <c r="E324" t="s">
        <v>467</v>
      </c>
      <c r="F324" t="s">
        <v>497</v>
      </c>
      <c r="G324">
        <v>4</v>
      </c>
      <c r="H324">
        <v>85.13</v>
      </c>
    </row>
    <row r="325" spans="1:8" x14ac:dyDescent="0.2">
      <c r="A325">
        <v>73662</v>
      </c>
      <c r="B325" t="s">
        <v>1018</v>
      </c>
      <c r="C325" t="s">
        <v>1016</v>
      </c>
      <c r="D325" t="s">
        <v>507</v>
      </c>
      <c r="E325" t="s">
        <v>467</v>
      </c>
      <c r="F325" t="s">
        <v>497</v>
      </c>
      <c r="G325">
        <v>4</v>
      </c>
      <c r="H325">
        <v>85.13</v>
      </c>
    </row>
    <row r="326" spans="1:8" x14ac:dyDescent="0.2">
      <c r="A326">
        <v>73740</v>
      </c>
      <c r="B326" t="s">
        <v>1019</v>
      </c>
      <c r="C326" t="s">
        <v>1020</v>
      </c>
      <c r="D326" t="s">
        <v>466</v>
      </c>
      <c r="E326" t="s">
        <v>467</v>
      </c>
      <c r="F326" t="s">
        <v>508</v>
      </c>
      <c r="G326">
        <v>7</v>
      </c>
      <c r="H326">
        <v>191.54</v>
      </c>
    </row>
    <row r="327" spans="1:8" x14ac:dyDescent="0.2">
      <c r="A327">
        <v>73820</v>
      </c>
      <c r="B327" t="s">
        <v>1021</v>
      </c>
      <c r="C327" t="s">
        <v>1022</v>
      </c>
      <c r="D327" t="s">
        <v>502</v>
      </c>
      <c r="E327" t="s">
        <v>515</v>
      </c>
      <c r="F327" t="s">
        <v>508</v>
      </c>
      <c r="G327">
        <v>3</v>
      </c>
      <c r="H327">
        <v>26.6</v>
      </c>
    </row>
    <row r="328" spans="1:8" x14ac:dyDescent="0.2">
      <c r="A328">
        <v>73900</v>
      </c>
      <c r="B328" t="s">
        <v>1023</v>
      </c>
      <c r="C328" t="s">
        <v>1024</v>
      </c>
      <c r="D328" t="s">
        <v>502</v>
      </c>
      <c r="E328" t="s">
        <v>515</v>
      </c>
      <c r="F328" t="s">
        <v>508</v>
      </c>
      <c r="G328">
        <v>3</v>
      </c>
      <c r="H328">
        <v>26.6</v>
      </c>
    </row>
    <row r="329" spans="1:8" x14ac:dyDescent="0.2">
      <c r="A329">
        <v>74040</v>
      </c>
      <c r="B329" t="s">
        <v>1025</v>
      </c>
      <c r="C329" t="s">
        <v>1026</v>
      </c>
      <c r="D329" t="s">
        <v>502</v>
      </c>
      <c r="E329" t="s">
        <v>515</v>
      </c>
      <c r="F329" t="s">
        <v>508</v>
      </c>
      <c r="G329">
        <v>3</v>
      </c>
      <c r="H329">
        <v>26.6</v>
      </c>
    </row>
    <row r="330" spans="1:8" x14ac:dyDescent="0.2">
      <c r="A330">
        <v>74120</v>
      </c>
      <c r="B330" t="s">
        <v>1027</v>
      </c>
      <c r="C330" t="s">
        <v>1028</v>
      </c>
      <c r="D330" t="s">
        <v>502</v>
      </c>
      <c r="E330" t="s">
        <v>515</v>
      </c>
      <c r="F330" t="s">
        <v>508</v>
      </c>
      <c r="G330">
        <v>3</v>
      </c>
      <c r="H330">
        <v>26.6</v>
      </c>
    </row>
    <row r="331" spans="1:8" x14ac:dyDescent="0.2">
      <c r="A331">
        <v>74200</v>
      </c>
      <c r="B331" t="s">
        <v>1029</v>
      </c>
      <c r="C331" t="s">
        <v>1030</v>
      </c>
      <c r="D331" t="s">
        <v>502</v>
      </c>
      <c r="E331" t="s">
        <v>515</v>
      </c>
      <c r="F331" t="s">
        <v>508</v>
      </c>
      <c r="G331">
        <v>3</v>
      </c>
      <c r="H331">
        <v>26.6</v>
      </c>
    </row>
    <row r="332" spans="1:8" x14ac:dyDescent="0.2">
      <c r="A332">
        <v>74390</v>
      </c>
      <c r="B332" t="s">
        <v>1031</v>
      </c>
      <c r="C332" t="s">
        <v>1032</v>
      </c>
      <c r="D332" t="s">
        <v>502</v>
      </c>
      <c r="E332" t="s">
        <v>515</v>
      </c>
      <c r="F332" t="s">
        <v>508</v>
      </c>
      <c r="G332">
        <v>3</v>
      </c>
      <c r="H332">
        <v>26.6</v>
      </c>
    </row>
    <row r="333" spans="1:8" x14ac:dyDescent="0.2">
      <c r="A333">
        <v>74470</v>
      </c>
      <c r="B333" t="s">
        <v>1033</v>
      </c>
      <c r="C333" t="s">
        <v>1034</v>
      </c>
      <c r="D333" t="s">
        <v>507</v>
      </c>
      <c r="E333" t="s">
        <v>515</v>
      </c>
      <c r="F333" t="s">
        <v>508</v>
      </c>
      <c r="G333">
        <v>4</v>
      </c>
      <c r="H333">
        <v>85.13</v>
      </c>
    </row>
    <row r="334" spans="1:8" x14ac:dyDescent="0.2">
      <c r="A334">
        <v>90160</v>
      </c>
      <c r="B334" t="s">
        <v>1035</v>
      </c>
      <c r="C334" t="s">
        <v>1036</v>
      </c>
      <c r="D334" t="s">
        <v>466</v>
      </c>
      <c r="E334" t="s">
        <v>820</v>
      </c>
      <c r="F334" t="s">
        <v>468</v>
      </c>
      <c r="G334">
        <v>0</v>
      </c>
      <c r="H334">
        <v>656.54</v>
      </c>
    </row>
    <row r="335" spans="1:8" x14ac:dyDescent="0.2">
      <c r="A335">
        <v>90240</v>
      </c>
      <c r="B335" t="s">
        <v>1037</v>
      </c>
      <c r="C335" t="s">
        <v>1038</v>
      </c>
      <c r="D335" t="s">
        <v>466</v>
      </c>
      <c r="E335" t="s">
        <v>820</v>
      </c>
      <c r="F335" t="s">
        <v>468</v>
      </c>
      <c r="G335">
        <v>0</v>
      </c>
      <c r="H335">
        <v>656.54</v>
      </c>
    </row>
    <row r="336" spans="1:8" x14ac:dyDescent="0.2">
      <c r="A336">
        <v>90320</v>
      </c>
      <c r="B336" t="s">
        <v>1039</v>
      </c>
      <c r="C336" t="s">
        <v>1040</v>
      </c>
      <c r="D336" t="s">
        <v>466</v>
      </c>
      <c r="E336" t="s">
        <v>820</v>
      </c>
      <c r="F336" t="s">
        <v>468</v>
      </c>
      <c r="G336">
        <v>0</v>
      </c>
      <c r="H336">
        <v>656.54</v>
      </c>
    </row>
    <row r="337" spans="1:8" x14ac:dyDescent="0.2">
      <c r="A337">
        <v>90400</v>
      </c>
      <c r="B337" t="s">
        <v>1041</v>
      </c>
      <c r="C337" t="s">
        <v>1042</v>
      </c>
      <c r="D337" t="s">
        <v>466</v>
      </c>
      <c r="E337" t="s">
        <v>820</v>
      </c>
      <c r="F337" t="s">
        <v>468</v>
      </c>
      <c r="G337">
        <v>0</v>
      </c>
      <c r="H337">
        <v>656.54</v>
      </c>
    </row>
    <row r="338" spans="1:8" x14ac:dyDescent="0.2">
      <c r="A338">
        <v>90401</v>
      </c>
      <c r="B338" t="s">
        <v>1043</v>
      </c>
      <c r="C338" t="s">
        <v>1042</v>
      </c>
      <c r="D338" t="s">
        <v>466</v>
      </c>
      <c r="E338" t="s">
        <v>820</v>
      </c>
      <c r="F338" t="s">
        <v>468</v>
      </c>
      <c r="G338">
        <v>0</v>
      </c>
      <c r="H338">
        <v>656.54</v>
      </c>
    </row>
    <row r="339" spans="1:8" x14ac:dyDescent="0.2">
      <c r="A339">
        <v>90402</v>
      </c>
      <c r="B339" t="s">
        <v>1044</v>
      </c>
      <c r="C339" t="s">
        <v>1042</v>
      </c>
      <c r="D339" t="s">
        <v>466</v>
      </c>
      <c r="E339" t="s">
        <v>820</v>
      </c>
      <c r="F339" t="s">
        <v>468</v>
      </c>
      <c r="G339">
        <v>0</v>
      </c>
      <c r="H339">
        <v>656.54</v>
      </c>
    </row>
    <row r="340" spans="1:8" x14ac:dyDescent="0.2">
      <c r="A340">
        <v>90403</v>
      </c>
      <c r="B340" t="s">
        <v>1045</v>
      </c>
      <c r="C340" t="s">
        <v>1042</v>
      </c>
      <c r="D340" t="s">
        <v>466</v>
      </c>
      <c r="E340" t="s">
        <v>820</v>
      </c>
      <c r="F340" t="s">
        <v>468</v>
      </c>
      <c r="G340">
        <v>0</v>
      </c>
      <c r="H340">
        <v>656.54</v>
      </c>
    </row>
    <row r="341" spans="1:8" x14ac:dyDescent="0.2">
      <c r="A341">
        <v>90404</v>
      </c>
      <c r="B341" t="s">
        <v>1046</v>
      </c>
      <c r="C341" t="s">
        <v>1042</v>
      </c>
      <c r="D341" t="s">
        <v>466</v>
      </c>
      <c r="E341" t="s">
        <v>820</v>
      </c>
      <c r="F341" t="s">
        <v>468</v>
      </c>
      <c r="G341">
        <v>0</v>
      </c>
      <c r="H341">
        <v>656.54</v>
      </c>
    </row>
    <row r="342" spans="1:8" x14ac:dyDescent="0.2">
      <c r="A342">
        <v>90590</v>
      </c>
      <c r="B342" t="s">
        <v>1047</v>
      </c>
      <c r="C342" t="s">
        <v>1048</v>
      </c>
      <c r="D342" t="s">
        <v>466</v>
      </c>
      <c r="E342" t="s">
        <v>820</v>
      </c>
      <c r="F342" t="s">
        <v>468</v>
      </c>
      <c r="G342">
        <v>0</v>
      </c>
      <c r="H342">
        <v>656.54</v>
      </c>
    </row>
    <row r="343" spans="1:8" x14ac:dyDescent="0.2">
      <c r="A343">
        <v>90670</v>
      </c>
      <c r="B343" t="s">
        <v>1049</v>
      </c>
      <c r="C343" t="s">
        <v>1050</v>
      </c>
      <c r="D343" t="s">
        <v>466</v>
      </c>
      <c r="E343" t="s">
        <v>820</v>
      </c>
      <c r="F343" t="s">
        <v>468</v>
      </c>
      <c r="G343">
        <v>0</v>
      </c>
      <c r="H343">
        <v>328.27</v>
      </c>
    </row>
    <row r="344" spans="1:8" x14ac:dyDescent="0.2">
      <c r="A344">
        <v>90671</v>
      </c>
      <c r="B344" t="s">
        <v>1051</v>
      </c>
      <c r="C344" t="s">
        <v>1050</v>
      </c>
      <c r="D344" t="s">
        <v>466</v>
      </c>
      <c r="E344" t="s">
        <v>820</v>
      </c>
      <c r="F344" t="s">
        <v>468</v>
      </c>
      <c r="G344">
        <v>0</v>
      </c>
      <c r="H344">
        <v>328.27</v>
      </c>
    </row>
    <row r="345" spans="1:8" x14ac:dyDescent="0.2">
      <c r="A345">
        <v>90672</v>
      </c>
      <c r="B345" t="s">
        <v>1052</v>
      </c>
      <c r="C345" t="s">
        <v>1050</v>
      </c>
      <c r="D345" t="s">
        <v>466</v>
      </c>
      <c r="E345" t="s">
        <v>820</v>
      </c>
      <c r="F345" t="s">
        <v>468</v>
      </c>
      <c r="G345">
        <v>0</v>
      </c>
      <c r="H345">
        <v>328.27</v>
      </c>
    </row>
    <row r="346" spans="1:8" x14ac:dyDescent="0.2">
      <c r="A346">
        <v>90750</v>
      </c>
      <c r="B346" t="s">
        <v>1053</v>
      </c>
      <c r="C346" t="s">
        <v>1054</v>
      </c>
      <c r="D346" t="s">
        <v>466</v>
      </c>
      <c r="E346" t="s">
        <v>820</v>
      </c>
      <c r="F346" t="s">
        <v>468</v>
      </c>
      <c r="G346">
        <v>0</v>
      </c>
      <c r="H346">
        <v>328.27</v>
      </c>
    </row>
    <row r="347" spans="1:8" x14ac:dyDescent="0.2">
      <c r="A347">
        <v>90751</v>
      </c>
      <c r="B347" t="s">
        <v>1055</v>
      </c>
      <c r="C347" t="s">
        <v>1054</v>
      </c>
      <c r="D347" t="s">
        <v>466</v>
      </c>
      <c r="E347" t="s">
        <v>820</v>
      </c>
      <c r="F347" t="s">
        <v>468</v>
      </c>
      <c r="G347">
        <v>0</v>
      </c>
      <c r="H347">
        <v>328.27</v>
      </c>
    </row>
    <row r="348" spans="1:8" x14ac:dyDescent="0.2">
      <c r="A348">
        <v>90752</v>
      </c>
      <c r="B348" t="s">
        <v>1056</v>
      </c>
      <c r="C348" t="s">
        <v>1054</v>
      </c>
      <c r="D348" t="s">
        <v>466</v>
      </c>
      <c r="E348" t="s">
        <v>820</v>
      </c>
      <c r="F348" t="s">
        <v>468</v>
      </c>
      <c r="G348">
        <v>0</v>
      </c>
      <c r="H348">
        <v>328.27</v>
      </c>
    </row>
    <row r="349" spans="1:8" x14ac:dyDescent="0.2">
      <c r="A349">
        <v>90830</v>
      </c>
      <c r="B349" t="s">
        <v>1057</v>
      </c>
      <c r="C349" t="s">
        <v>1058</v>
      </c>
      <c r="D349" t="s">
        <v>466</v>
      </c>
      <c r="E349" t="s">
        <v>820</v>
      </c>
      <c r="F349" t="s">
        <v>468</v>
      </c>
      <c r="G349">
        <v>0</v>
      </c>
      <c r="H349">
        <v>328.27</v>
      </c>
    </row>
    <row r="350" spans="1:8" x14ac:dyDescent="0.2">
      <c r="A350">
        <v>90910</v>
      </c>
      <c r="B350" t="s">
        <v>1059</v>
      </c>
      <c r="C350" t="s">
        <v>1060</v>
      </c>
      <c r="D350" t="s">
        <v>466</v>
      </c>
      <c r="E350" t="s">
        <v>820</v>
      </c>
      <c r="F350" t="s">
        <v>468</v>
      </c>
      <c r="G350">
        <v>0</v>
      </c>
      <c r="H350">
        <v>328.27</v>
      </c>
    </row>
    <row r="351" spans="1:8" x14ac:dyDescent="0.2">
      <c r="A351">
        <v>90911</v>
      </c>
      <c r="B351" t="s">
        <v>1061</v>
      </c>
      <c r="C351" t="s">
        <v>1060</v>
      </c>
      <c r="D351" t="s">
        <v>466</v>
      </c>
      <c r="E351" t="s">
        <v>820</v>
      </c>
      <c r="F351" t="s">
        <v>468</v>
      </c>
      <c r="G351">
        <v>0</v>
      </c>
      <c r="H351">
        <v>328.27</v>
      </c>
    </row>
    <row r="352" spans="1:8" x14ac:dyDescent="0.2">
      <c r="A352">
        <v>90912</v>
      </c>
      <c r="B352" t="s">
        <v>1062</v>
      </c>
      <c r="C352" t="s">
        <v>1060</v>
      </c>
      <c r="D352" t="s">
        <v>466</v>
      </c>
      <c r="E352" t="s">
        <v>820</v>
      </c>
      <c r="F352" t="s">
        <v>468</v>
      </c>
      <c r="G352">
        <v>0</v>
      </c>
      <c r="H352">
        <v>328.27</v>
      </c>
    </row>
    <row r="353" spans="1:8" x14ac:dyDescent="0.2">
      <c r="A353">
        <v>91050</v>
      </c>
      <c r="B353" t="s">
        <v>1063</v>
      </c>
      <c r="C353" t="s">
        <v>1064</v>
      </c>
      <c r="D353" t="s">
        <v>466</v>
      </c>
      <c r="E353" t="s">
        <v>820</v>
      </c>
      <c r="F353" t="s">
        <v>468</v>
      </c>
      <c r="G353">
        <v>0</v>
      </c>
      <c r="H353">
        <v>328.27</v>
      </c>
    </row>
    <row r="354" spans="1:8" x14ac:dyDescent="0.2">
      <c r="A354">
        <v>91051</v>
      </c>
      <c r="B354" t="s">
        <v>1065</v>
      </c>
      <c r="C354" t="s">
        <v>1064</v>
      </c>
      <c r="D354" t="s">
        <v>466</v>
      </c>
      <c r="E354" t="s">
        <v>820</v>
      </c>
      <c r="F354" t="s">
        <v>468</v>
      </c>
      <c r="G354">
        <v>0</v>
      </c>
      <c r="H354">
        <v>328.27</v>
      </c>
    </row>
    <row r="355" spans="1:8" x14ac:dyDescent="0.2">
      <c r="A355">
        <v>91052</v>
      </c>
      <c r="B355" t="s">
        <v>1066</v>
      </c>
      <c r="C355" t="s">
        <v>1064</v>
      </c>
      <c r="D355" t="s">
        <v>466</v>
      </c>
      <c r="E355" t="s">
        <v>820</v>
      </c>
      <c r="F355" t="s">
        <v>468</v>
      </c>
      <c r="G355">
        <v>0</v>
      </c>
      <c r="H355">
        <v>328.27</v>
      </c>
    </row>
    <row r="356" spans="1:8" x14ac:dyDescent="0.2">
      <c r="A356">
        <v>91130</v>
      </c>
      <c r="B356" t="s">
        <v>1067</v>
      </c>
      <c r="C356" t="s">
        <v>1068</v>
      </c>
      <c r="D356" t="s">
        <v>466</v>
      </c>
      <c r="E356" t="s">
        <v>820</v>
      </c>
      <c r="F356" t="s">
        <v>468</v>
      </c>
      <c r="G356">
        <v>0</v>
      </c>
      <c r="H356">
        <v>131.30000000000001</v>
      </c>
    </row>
    <row r="357" spans="1:8" x14ac:dyDescent="0.2">
      <c r="A357">
        <v>91210</v>
      </c>
      <c r="B357" t="s">
        <v>1069</v>
      </c>
      <c r="C357" t="s">
        <v>1070</v>
      </c>
      <c r="D357" t="s">
        <v>466</v>
      </c>
      <c r="E357" t="s">
        <v>820</v>
      </c>
      <c r="F357" t="s">
        <v>468</v>
      </c>
      <c r="G357">
        <v>0</v>
      </c>
      <c r="H357">
        <v>131.30000000000001</v>
      </c>
    </row>
    <row r="358" spans="1:8" x14ac:dyDescent="0.2">
      <c r="A358">
        <v>91211</v>
      </c>
      <c r="B358" t="s">
        <v>1071</v>
      </c>
      <c r="C358" t="s">
        <v>1070</v>
      </c>
      <c r="D358" t="s">
        <v>466</v>
      </c>
      <c r="E358" t="s">
        <v>820</v>
      </c>
      <c r="F358" t="s">
        <v>468</v>
      </c>
      <c r="G358">
        <v>0</v>
      </c>
      <c r="H358">
        <v>131.30000000000001</v>
      </c>
    </row>
    <row r="359" spans="1:8" x14ac:dyDescent="0.2">
      <c r="A359">
        <v>91212</v>
      </c>
      <c r="B359" t="s">
        <v>1072</v>
      </c>
      <c r="C359" t="s">
        <v>1070</v>
      </c>
      <c r="D359" t="s">
        <v>466</v>
      </c>
      <c r="E359" t="s">
        <v>820</v>
      </c>
      <c r="F359" t="s">
        <v>468</v>
      </c>
      <c r="G359">
        <v>0</v>
      </c>
      <c r="H359">
        <v>131.30000000000001</v>
      </c>
    </row>
    <row r="360" spans="1:8" x14ac:dyDescent="0.2">
      <c r="A360">
        <v>91300</v>
      </c>
      <c r="B360" t="s">
        <v>1073</v>
      </c>
      <c r="C360" t="s">
        <v>1074</v>
      </c>
      <c r="D360" t="s">
        <v>466</v>
      </c>
      <c r="E360" t="s">
        <v>820</v>
      </c>
      <c r="F360" t="s">
        <v>468</v>
      </c>
      <c r="G360">
        <v>0</v>
      </c>
      <c r="H360">
        <v>131.30000000000001</v>
      </c>
    </row>
    <row r="361" spans="1:8" x14ac:dyDescent="0.2">
      <c r="A361">
        <v>91480</v>
      </c>
      <c r="B361" t="s">
        <v>1075</v>
      </c>
      <c r="C361" t="s">
        <v>1076</v>
      </c>
      <c r="D361" t="s">
        <v>466</v>
      </c>
      <c r="E361" t="s">
        <v>820</v>
      </c>
      <c r="F361" t="s">
        <v>468</v>
      </c>
      <c r="G361">
        <v>0</v>
      </c>
      <c r="H361">
        <v>131.30000000000001</v>
      </c>
    </row>
    <row r="362" spans="1:8" x14ac:dyDescent="0.2">
      <c r="A362">
        <v>91560</v>
      </c>
      <c r="B362" t="s">
        <v>1077</v>
      </c>
      <c r="C362" t="s">
        <v>1078</v>
      </c>
      <c r="D362" t="s">
        <v>466</v>
      </c>
      <c r="E362" t="s">
        <v>820</v>
      </c>
      <c r="F362" t="s">
        <v>468</v>
      </c>
      <c r="G362">
        <v>0</v>
      </c>
      <c r="H362">
        <v>131.30000000000001</v>
      </c>
    </row>
    <row r="363" spans="1:8" x14ac:dyDescent="0.2">
      <c r="A363">
        <v>91561</v>
      </c>
      <c r="B363" t="s">
        <v>1079</v>
      </c>
      <c r="C363" t="s">
        <v>1078</v>
      </c>
      <c r="D363" t="s">
        <v>466</v>
      </c>
      <c r="E363" t="s">
        <v>820</v>
      </c>
      <c r="F363" t="s">
        <v>468</v>
      </c>
      <c r="G363">
        <v>0</v>
      </c>
      <c r="H363">
        <v>131.30000000000001</v>
      </c>
    </row>
    <row r="364" spans="1:8" x14ac:dyDescent="0.2">
      <c r="A364">
        <v>91562</v>
      </c>
      <c r="B364" t="s">
        <v>1080</v>
      </c>
      <c r="C364" t="s">
        <v>1078</v>
      </c>
      <c r="D364" t="s">
        <v>466</v>
      </c>
      <c r="E364" t="s">
        <v>820</v>
      </c>
      <c r="F364" t="s">
        <v>468</v>
      </c>
      <c r="G364">
        <v>0</v>
      </c>
      <c r="H364">
        <v>131.30000000000001</v>
      </c>
    </row>
    <row r="365" spans="1:8" x14ac:dyDescent="0.2">
      <c r="A365">
        <v>91640</v>
      </c>
      <c r="B365" t="s">
        <v>1081</v>
      </c>
      <c r="C365" t="s">
        <v>1082</v>
      </c>
      <c r="D365" t="s">
        <v>466</v>
      </c>
      <c r="E365" t="s">
        <v>820</v>
      </c>
      <c r="F365" t="s">
        <v>468</v>
      </c>
      <c r="G365">
        <v>0</v>
      </c>
      <c r="H365">
        <v>131.30000000000001</v>
      </c>
    </row>
    <row r="366" spans="1:8" x14ac:dyDescent="0.2">
      <c r="A366">
        <v>91641</v>
      </c>
      <c r="B366" t="s">
        <v>1083</v>
      </c>
      <c r="C366" t="s">
        <v>1082</v>
      </c>
      <c r="D366" t="s">
        <v>466</v>
      </c>
      <c r="E366" t="s">
        <v>820</v>
      </c>
      <c r="F366" t="s">
        <v>468</v>
      </c>
      <c r="G366">
        <v>0</v>
      </c>
      <c r="H366">
        <v>131.30000000000001</v>
      </c>
    </row>
    <row r="367" spans="1:8" x14ac:dyDescent="0.2">
      <c r="A367">
        <v>91642</v>
      </c>
      <c r="B367" t="s">
        <v>1084</v>
      </c>
      <c r="C367" t="s">
        <v>1082</v>
      </c>
      <c r="D367" t="s">
        <v>466</v>
      </c>
      <c r="E367" t="s">
        <v>820</v>
      </c>
      <c r="F367" t="s">
        <v>468</v>
      </c>
      <c r="G367">
        <v>0</v>
      </c>
      <c r="H367">
        <v>131.30000000000001</v>
      </c>
    </row>
    <row r="368" spans="1:8" x14ac:dyDescent="0.2">
      <c r="A368">
        <v>91720</v>
      </c>
      <c r="B368" t="s">
        <v>1085</v>
      </c>
      <c r="C368" t="s">
        <v>1086</v>
      </c>
      <c r="D368" t="s">
        <v>466</v>
      </c>
      <c r="E368" t="s">
        <v>820</v>
      </c>
      <c r="F368" t="s">
        <v>468</v>
      </c>
      <c r="G368">
        <v>0</v>
      </c>
      <c r="H368">
        <v>131.30000000000001</v>
      </c>
    </row>
    <row r="369" spans="1:8" x14ac:dyDescent="0.2">
      <c r="A369">
        <v>91800</v>
      </c>
      <c r="B369" t="s">
        <v>1087</v>
      </c>
      <c r="C369" t="s">
        <v>1088</v>
      </c>
      <c r="D369" t="s">
        <v>466</v>
      </c>
      <c r="E369" t="s">
        <v>820</v>
      </c>
      <c r="F369" t="s">
        <v>468</v>
      </c>
      <c r="G369">
        <v>0</v>
      </c>
      <c r="H369">
        <v>131.30000000000001</v>
      </c>
    </row>
    <row r="370" spans="1:8" x14ac:dyDescent="0.2">
      <c r="A370">
        <v>91801</v>
      </c>
      <c r="B370" t="s">
        <v>1089</v>
      </c>
      <c r="C370" t="s">
        <v>1088</v>
      </c>
      <c r="D370" t="s">
        <v>466</v>
      </c>
      <c r="E370" t="s">
        <v>820</v>
      </c>
      <c r="F370" t="s">
        <v>468</v>
      </c>
      <c r="G370">
        <v>0</v>
      </c>
      <c r="H370">
        <v>131.30000000000001</v>
      </c>
    </row>
    <row r="371" spans="1:8" x14ac:dyDescent="0.2">
      <c r="A371">
        <v>91802</v>
      </c>
      <c r="B371" t="s">
        <v>1090</v>
      </c>
      <c r="C371" t="s">
        <v>1088</v>
      </c>
      <c r="D371" t="s">
        <v>466</v>
      </c>
      <c r="E371" t="s">
        <v>820</v>
      </c>
      <c r="F371" t="s">
        <v>468</v>
      </c>
      <c r="G371">
        <v>0</v>
      </c>
      <c r="H371">
        <v>131.30000000000001</v>
      </c>
    </row>
    <row r="372" spans="1:8" x14ac:dyDescent="0.2">
      <c r="A372">
        <v>91803</v>
      </c>
      <c r="B372" t="s">
        <v>1091</v>
      </c>
      <c r="C372" t="s">
        <v>1088</v>
      </c>
      <c r="D372" t="s">
        <v>466</v>
      </c>
      <c r="E372" t="s">
        <v>820</v>
      </c>
      <c r="F372" t="s">
        <v>468</v>
      </c>
      <c r="G372">
        <v>0</v>
      </c>
      <c r="H372">
        <v>131.30000000000001</v>
      </c>
    </row>
    <row r="373" spans="1:8" x14ac:dyDescent="0.2">
      <c r="A373">
        <v>91990</v>
      </c>
      <c r="B373" t="s">
        <v>1092</v>
      </c>
      <c r="C373" t="s">
        <v>1093</v>
      </c>
      <c r="D373" t="s">
        <v>466</v>
      </c>
      <c r="E373" t="s">
        <v>820</v>
      </c>
      <c r="F373" t="s">
        <v>468</v>
      </c>
      <c r="G373">
        <v>0</v>
      </c>
      <c r="H373">
        <v>656.54</v>
      </c>
    </row>
    <row r="374" spans="1:8" x14ac:dyDescent="0.2">
      <c r="A374">
        <v>92020</v>
      </c>
      <c r="B374" t="s">
        <v>1094</v>
      </c>
      <c r="C374" t="s">
        <v>1095</v>
      </c>
      <c r="D374" t="s">
        <v>466</v>
      </c>
      <c r="E374" t="s">
        <v>820</v>
      </c>
      <c r="F374" t="s">
        <v>468</v>
      </c>
      <c r="G374">
        <v>0</v>
      </c>
      <c r="H374">
        <v>656.54</v>
      </c>
    </row>
    <row r="375" spans="1:8" x14ac:dyDescent="0.2">
      <c r="A375">
        <v>92021</v>
      </c>
      <c r="B375" t="s">
        <v>1096</v>
      </c>
      <c r="C375" t="s">
        <v>1095</v>
      </c>
      <c r="D375" t="s">
        <v>466</v>
      </c>
      <c r="E375" t="s">
        <v>820</v>
      </c>
      <c r="F375" t="s">
        <v>468</v>
      </c>
      <c r="G375">
        <v>0</v>
      </c>
      <c r="H375">
        <v>656.54</v>
      </c>
    </row>
    <row r="376" spans="1:8" x14ac:dyDescent="0.2">
      <c r="A376">
        <v>92022</v>
      </c>
      <c r="B376" t="s">
        <v>1097</v>
      </c>
      <c r="C376" t="s">
        <v>1095</v>
      </c>
      <c r="D376" t="s">
        <v>466</v>
      </c>
      <c r="E376" t="s">
        <v>820</v>
      </c>
      <c r="F376" t="s">
        <v>468</v>
      </c>
      <c r="G376">
        <v>0</v>
      </c>
      <c r="H376">
        <v>656.54</v>
      </c>
    </row>
    <row r="377" spans="1:8" x14ac:dyDescent="0.2">
      <c r="A377">
        <v>92100</v>
      </c>
      <c r="B377" t="s">
        <v>1098</v>
      </c>
      <c r="C377" t="s">
        <v>1099</v>
      </c>
      <c r="D377" t="s">
        <v>466</v>
      </c>
      <c r="E377" t="s">
        <v>820</v>
      </c>
      <c r="F377" t="s">
        <v>468</v>
      </c>
      <c r="G377">
        <v>0</v>
      </c>
      <c r="H377">
        <v>656.54</v>
      </c>
    </row>
    <row r="378" spans="1:8" x14ac:dyDescent="0.2">
      <c r="A378">
        <v>92290</v>
      </c>
      <c r="B378" t="s">
        <v>1100</v>
      </c>
      <c r="C378" t="s">
        <v>1101</v>
      </c>
      <c r="D378" t="s">
        <v>466</v>
      </c>
      <c r="E378" t="s">
        <v>820</v>
      </c>
      <c r="F378" t="s">
        <v>468</v>
      </c>
      <c r="G378">
        <v>0</v>
      </c>
      <c r="H378">
        <v>656.54</v>
      </c>
    </row>
    <row r="379" spans="1:8" x14ac:dyDescent="0.2">
      <c r="A379">
        <v>92291</v>
      </c>
      <c r="B379" t="s">
        <v>1102</v>
      </c>
      <c r="C379" t="s">
        <v>1101</v>
      </c>
      <c r="D379" t="s">
        <v>466</v>
      </c>
      <c r="E379" t="s">
        <v>820</v>
      </c>
      <c r="F379" t="s">
        <v>468</v>
      </c>
      <c r="G379">
        <v>0</v>
      </c>
      <c r="H379">
        <v>656.54</v>
      </c>
    </row>
    <row r="380" spans="1:8" x14ac:dyDescent="0.2">
      <c r="A380">
        <v>92292</v>
      </c>
      <c r="B380" t="s">
        <v>1103</v>
      </c>
      <c r="C380" t="s">
        <v>1101</v>
      </c>
      <c r="D380" t="s">
        <v>466</v>
      </c>
      <c r="E380" t="s">
        <v>820</v>
      </c>
      <c r="F380" t="s">
        <v>468</v>
      </c>
      <c r="G380">
        <v>0</v>
      </c>
      <c r="H380">
        <v>656.54</v>
      </c>
    </row>
    <row r="381" spans="1:8" x14ac:dyDescent="0.2">
      <c r="A381">
        <v>92370</v>
      </c>
      <c r="B381" t="s">
        <v>1104</v>
      </c>
      <c r="C381" t="s">
        <v>1105</v>
      </c>
      <c r="D381" t="s">
        <v>466</v>
      </c>
      <c r="E381" t="s">
        <v>820</v>
      </c>
      <c r="F381" t="s">
        <v>468</v>
      </c>
      <c r="G381">
        <v>0</v>
      </c>
      <c r="H381">
        <v>656.54</v>
      </c>
    </row>
    <row r="382" spans="1:8" x14ac:dyDescent="0.2">
      <c r="A382">
        <v>92450</v>
      </c>
      <c r="B382" t="s">
        <v>1106</v>
      </c>
      <c r="C382" t="s">
        <v>1107</v>
      </c>
      <c r="D382" t="s">
        <v>466</v>
      </c>
      <c r="E382" t="s">
        <v>820</v>
      </c>
      <c r="F382" t="s">
        <v>468</v>
      </c>
      <c r="G382">
        <v>0</v>
      </c>
      <c r="H382">
        <v>328.27</v>
      </c>
    </row>
    <row r="383" spans="1:8" x14ac:dyDescent="0.2">
      <c r="A383">
        <v>92451</v>
      </c>
      <c r="B383" t="s">
        <v>1108</v>
      </c>
      <c r="C383" t="s">
        <v>1107</v>
      </c>
      <c r="D383" t="s">
        <v>466</v>
      </c>
      <c r="E383" t="s">
        <v>820</v>
      </c>
      <c r="F383" t="s">
        <v>468</v>
      </c>
      <c r="G383">
        <v>0</v>
      </c>
      <c r="H383">
        <v>328.27</v>
      </c>
    </row>
    <row r="384" spans="1:8" x14ac:dyDescent="0.2">
      <c r="A384">
        <v>92452</v>
      </c>
      <c r="B384" t="s">
        <v>1109</v>
      </c>
      <c r="C384" t="s">
        <v>1107</v>
      </c>
      <c r="D384" t="s">
        <v>466</v>
      </c>
      <c r="E384" t="s">
        <v>820</v>
      </c>
      <c r="F384" t="s">
        <v>468</v>
      </c>
      <c r="G384">
        <v>0</v>
      </c>
      <c r="H384">
        <v>328.27</v>
      </c>
    </row>
    <row r="385" spans="1:8" x14ac:dyDescent="0.2">
      <c r="A385">
        <v>92530</v>
      </c>
      <c r="B385" t="s">
        <v>1110</v>
      </c>
      <c r="C385" t="s">
        <v>1111</v>
      </c>
      <c r="D385" t="s">
        <v>466</v>
      </c>
      <c r="E385" t="s">
        <v>820</v>
      </c>
      <c r="F385" t="s">
        <v>468</v>
      </c>
      <c r="G385">
        <v>0</v>
      </c>
      <c r="H385">
        <v>328.27</v>
      </c>
    </row>
    <row r="386" spans="1:8" x14ac:dyDescent="0.2">
      <c r="A386">
        <v>92531</v>
      </c>
      <c r="B386" t="s">
        <v>1112</v>
      </c>
      <c r="C386" t="s">
        <v>1111</v>
      </c>
      <c r="D386" t="s">
        <v>466</v>
      </c>
      <c r="E386" t="s">
        <v>820</v>
      </c>
      <c r="F386" t="s">
        <v>468</v>
      </c>
      <c r="G386">
        <v>0</v>
      </c>
      <c r="H386">
        <v>328.27</v>
      </c>
    </row>
    <row r="387" spans="1:8" x14ac:dyDescent="0.2">
      <c r="A387">
        <v>92532</v>
      </c>
      <c r="B387" t="s">
        <v>1113</v>
      </c>
      <c r="C387" t="s">
        <v>1111</v>
      </c>
      <c r="D387" t="s">
        <v>466</v>
      </c>
      <c r="E387" t="s">
        <v>820</v>
      </c>
      <c r="F387" t="s">
        <v>468</v>
      </c>
      <c r="G387">
        <v>0</v>
      </c>
      <c r="H387">
        <v>328.27</v>
      </c>
    </row>
    <row r="388" spans="1:8" x14ac:dyDescent="0.2">
      <c r="A388">
        <v>92610</v>
      </c>
      <c r="B388" t="s">
        <v>1114</v>
      </c>
      <c r="C388" t="s">
        <v>1115</v>
      </c>
      <c r="D388" t="s">
        <v>466</v>
      </c>
      <c r="E388" t="s">
        <v>820</v>
      </c>
      <c r="F388" t="s">
        <v>468</v>
      </c>
      <c r="G388">
        <v>0</v>
      </c>
      <c r="H388">
        <v>328.27</v>
      </c>
    </row>
    <row r="389" spans="1:8" x14ac:dyDescent="0.2">
      <c r="A389">
        <v>92700</v>
      </c>
      <c r="B389" t="s">
        <v>1116</v>
      </c>
      <c r="C389" t="s">
        <v>1117</v>
      </c>
      <c r="D389" t="s">
        <v>466</v>
      </c>
      <c r="E389" t="s">
        <v>820</v>
      </c>
      <c r="F389" t="s">
        <v>468</v>
      </c>
      <c r="G389">
        <v>0</v>
      </c>
      <c r="H389">
        <v>328.27</v>
      </c>
    </row>
    <row r="390" spans="1:8" x14ac:dyDescent="0.2">
      <c r="A390">
        <v>92880</v>
      </c>
      <c r="B390" t="s">
        <v>1118</v>
      </c>
      <c r="C390" t="s">
        <v>1119</v>
      </c>
      <c r="D390" t="s">
        <v>466</v>
      </c>
      <c r="E390" t="s">
        <v>820</v>
      </c>
      <c r="F390" t="s">
        <v>468</v>
      </c>
      <c r="G390">
        <v>0</v>
      </c>
      <c r="H390">
        <v>328.27</v>
      </c>
    </row>
    <row r="391" spans="1:8" x14ac:dyDescent="0.2">
      <c r="A391">
        <v>92960</v>
      </c>
      <c r="B391" t="s">
        <v>1120</v>
      </c>
      <c r="C391" t="s">
        <v>1121</v>
      </c>
      <c r="D391" t="s">
        <v>466</v>
      </c>
      <c r="E391" t="s">
        <v>820</v>
      </c>
      <c r="F391" t="s">
        <v>468</v>
      </c>
      <c r="G391">
        <v>0</v>
      </c>
      <c r="H391">
        <v>328.27</v>
      </c>
    </row>
    <row r="392" spans="1:8" x14ac:dyDescent="0.2">
      <c r="A392">
        <v>92961</v>
      </c>
      <c r="B392" t="s">
        <v>1122</v>
      </c>
      <c r="C392" t="s">
        <v>1121</v>
      </c>
      <c r="D392" t="s">
        <v>466</v>
      </c>
      <c r="E392" t="s">
        <v>820</v>
      </c>
      <c r="F392" t="s">
        <v>468</v>
      </c>
      <c r="G392">
        <v>0</v>
      </c>
      <c r="H392">
        <v>328.27</v>
      </c>
    </row>
    <row r="393" spans="1:8" x14ac:dyDescent="0.2">
      <c r="A393">
        <v>92962</v>
      </c>
      <c r="B393" t="s">
        <v>1123</v>
      </c>
      <c r="C393" t="s">
        <v>1121</v>
      </c>
      <c r="D393" t="s">
        <v>466</v>
      </c>
      <c r="E393" t="s">
        <v>820</v>
      </c>
      <c r="F393" t="s">
        <v>468</v>
      </c>
      <c r="G393">
        <v>0</v>
      </c>
      <c r="H393">
        <v>328.27</v>
      </c>
    </row>
  </sheetData>
  <autoFilter ref="A1:I393" xr:uid="{D4121043-1C8C-FB48-87EC-A3BB2BF45957}"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3DFB4-477C-7B4E-8EBB-667118DC54E4}">
  <sheetPr filterMode="1"/>
  <dimension ref="A1:I466"/>
  <sheetViews>
    <sheetView workbookViewId="0">
      <selection activeCell="A6" sqref="A6:G420"/>
    </sheetView>
  </sheetViews>
  <sheetFormatPr baseColWidth="10" defaultRowHeight="15" x14ac:dyDescent="0.2"/>
  <sheetData>
    <row r="1" spans="1:9" x14ac:dyDescent="0.2">
      <c r="A1" t="s">
        <v>1426</v>
      </c>
      <c r="B1" t="s">
        <v>1427</v>
      </c>
      <c r="C1" t="s">
        <v>1428</v>
      </c>
      <c r="D1" t="s">
        <v>1429</v>
      </c>
      <c r="E1" t="s">
        <v>1430</v>
      </c>
      <c r="F1" t="s">
        <v>1431</v>
      </c>
      <c r="G1" t="s">
        <v>461</v>
      </c>
    </row>
    <row r="2" spans="1:9" hidden="1" x14ac:dyDescent="0.2">
      <c r="A2">
        <v>50020</v>
      </c>
      <c r="B2" t="s">
        <v>169</v>
      </c>
      <c r="C2" t="s">
        <v>1432</v>
      </c>
      <c r="D2" t="s">
        <v>53</v>
      </c>
      <c r="E2" t="s">
        <v>1433</v>
      </c>
      <c r="G2" t="s">
        <v>1434</v>
      </c>
      <c r="I2">
        <f>VLOOKUP(A2,Final!$A$2:$A$534,1,FALSE)</f>
        <v>50020</v>
      </c>
    </row>
    <row r="3" spans="1:9" hidden="1" x14ac:dyDescent="0.2">
      <c r="A3">
        <v>50100</v>
      </c>
      <c r="B3" t="s">
        <v>1435</v>
      </c>
      <c r="C3" t="s">
        <v>64</v>
      </c>
      <c r="D3" t="s">
        <v>5</v>
      </c>
      <c r="E3" t="s">
        <v>1436</v>
      </c>
      <c r="F3" t="s">
        <v>1424</v>
      </c>
      <c r="G3" t="s">
        <v>1437</v>
      </c>
      <c r="I3">
        <f>VLOOKUP(A3,Final!$A$2:$A$534,1,FALSE)</f>
        <v>50100</v>
      </c>
    </row>
    <row r="4" spans="1:9" hidden="1" x14ac:dyDescent="0.2">
      <c r="A4">
        <v>50291</v>
      </c>
      <c r="B4" t="s">
        <v>1438</v>
      </c>
      <c r="C4" t="s">
        <v>1439</v>
      </c>
      <c r="D4" t="s">
        <v>5</v>
      </c>
      <c r="E4" t="s">
        <v>1440</v>
      </c>
      <c r="F4" t="s">
        <v>1423</v>
      </c>
      <c r="G4" t="s">
        <v>1437</v>
      </c>
      <c r="I4">
        <f>VLOOKUP(A4,Final!$A$2:$A$534,1,FALSE)</f>
        <v>50291</v>
      </c>
    </row>
    <row r="5" spans="1:9" hidden="1" x14ac:dyDescent="0.2">
      <c r="A5">
        <v>50292</v>
      </c>
      <c r="B5" t="s">
        <v>1441</v>
      </c>
      <c r="C5" t="s">
        <v>1439</v>
      </c>
      <c r="D5" t="s">
        <v>5</v>
      </c>
      <c r="E5" t="s">
        <v>1440</v>
      </c>
      <c r="F5" t="s">
        <v>1423</v>
      </c>
      <c r="G5" t="s">
        <v>1437</v>
      </c>
      <c r="I5">
        <f>VLOOKUP(A5,Final!$A$2:$A$534,1,FALSE)</f>
        <v>50292</v>
      </c>
    </row>
    <row r="6" spans="1:9" x14ac:dyDescent="0.2">
      <c r="A6">
        <v>50293</v>
      </c>
      <c r="B6" t="s">
        <v>1442</v>
      </c>
      <c r="C6" t="s">
        <v>1439</v>
      </c>
      <c r="D6" t="s">
        <v>5</v>
      </c>
      <c r="E6" t="s">
        <v>1440</v>
      </c>
      <c r="F6" t="s">
        <v>1423</v>
      </c>
      <c r="G6" t="s">
        <v>1437</v>
      </c>
      <c r="I6" t="e">
        <f>VLOOKUP(A6,Final!$A$2:$A$534,1,FALSE)</f>
        <v>#N/A</v>
      </c>
    </row>
    <row r="7" spans="1:9" hidden="1" x14ac:dyDescent="0.2">
      <c r="A7">
        <v>50371</v>
      </c>
      <c r="B7" t="s">
        <v>1443</v>
      </c>
      <c r="C7" t="s">
        <v>440</v>
      </c>
      <c r="D7" t="s">
        <v>5</v>
      </c>
      <c r="E7" t="s">
        <v>1436</v>
      </c>
      <c r="F7" t="s">
        <v>1424</v>
      </c>
      <c r="G7" t="s">
        <v>1437</v>
      </c>
      <c r="I7">
        <f>VLOOKUP(A7,Final!$A$2:$A$534,1,FALSE)</f>
        <v>50371</v>
      </c>
    </row>
    <row r="8" spans="1:9" hidden="1" x14ac:dyDescent="0.2">
      <c r="A8">
        <v>50372</v>
      </c>
      <c r="B8" t="s">
        <v>441</v>
      </c>
      <c r="C8" t="s">
        <v>440</v>
      </c>
      <c r="D8" t="s">
        <v>5</v>
      </c>
      <c r="E8" t="s">
        <v>1436</v>
      </c>
      <c r="F8" t="s">
        <v>1424</v>
      </c>
      <c r="G8" t="s">
        <v>1437</v>
      </c>
      <c r="I8">
        <f>VLOOKUP(A8,Final!$A$2:$A$534,1,FALSE)</f>
        <v>50372</v>
      </c>
    </row>
    <row r="9" spans="1:9" hidden="1" x14ac:dyDescent="0.2">
      <c r="A9">
        <v>50450</v>
      </c>
      <c r="B9" t="s">
        <v>1444</v>
      </c>
      <c r="C9" t="s">
        <v>443</v>
      </c>
      <c r="D9" t="s">
        <v>5</v>
      </c>
      <c r="E9" t="s">
        <v>1445</v>
      </c>
      <c r="F9">
        <v>191.54</v>
      </c>
      <c r="G9" t="s">
        <v>1437</v>
      </c>
      <c r="I9">
        <f>VLOOKUP(A9,Final!$A$2:$A$534,1,FALSE)</f>
        <v>50450</v>
      </c>
    </row>
    <row r="10" spans="1:9" hidden="1" x14ac:dyDescent="0.2">
      <c r="A10">
        <v>50531</v>
      </c>
      <c r="B10" t="s">
        <v>67</v>
      </c>
      <c r="C10" t="s">
        <v>68</v>
      </c>
      <c r="D10" t="s">
        <v>5</v>
      </c>
      <c r="E10" t="s">
        <v>1445</v>
      </c>
      <c r="F10">
        <v>191.54</v>
      </c>
      <c r="G10" t="s">
        <v>1437</v>
      </c>
      <c r="I10">
        <f>VLOOKUP(A10,Final!$A$2:$A$534,1,FALSE)</f>
        <v>50531</v>
      </c>
    </row>
    <row r="11" spans="1:9" hidden="1" x14ac:dyDescent="0.2">
      <c r="A11">
        <v>50532</v>
      </c>
      <c r="B11" t="s">
        <v>444</v>
      </c>
      <c r="C11" t="s">
        <v>68</v>
      </c>
      <c r="D11" t="s">
        <v>5</v>
      </c>
      <c r="E11" t="s">
        <v>1445</v>
      </c>
      <c r="F11">
        <v>191.54</v>
      </c>
      <c r="G11" t="s">
        <v>1437</v>
      </c>
      <c r="I11">
        <f>VLOOKUP(A11,Final!$A$2:$A$534,1,FALSE)</f>
        <v>50532</v>
      </c>
    </row>
    <row r="12" spans="1:9" hidden="1" x14ac:dyDescent="0.2">
      <c r="A12">
        <v>50533</v>
      </c>
      <c r="B12" t="s">
        <v>1446</v>
      </c>
      <c r="C12" t="s">
        <v>68</v>
      </c>
      <c r="D12" t="s">
        <v>5</v>
      </c>
      <c r="E12" t="s">
        <v>1445</v>
      </c>
      <c r="F12">
        <v>191.54</v>
      </c>
      <c r="G12" t="s">
        <v>1437</v>
      </c>
      <c r="I12">
        <f>VLOOKUP(A12,Final!$A$2:$A$534,1,FALSE)</f>
        <v>50533</v>
      </c>
    </row>
    <row r="13" spans="1:9" hidden="1" x14ac:dyDescent="0.2">
      <c r="A13">
        <v>50534</v>
      </c>
      <c r="B13" t="s">
        <v>446</v>
      </c>
      <c r="C13" t="s">
        <v>68</v>
      </c>
      <c r="D13" t="s">
        <v>5</v>
      </c>
      <c r="E13" t="s">
        <v>1445</v>
      </c>
      <c r="F13">
        <v>191.54</v>
      </c>
      <c r="G13" t="s">
        <v>1437</v>
      </c>
      <c r="I13">
        <f>VLOOKUP(A13,Final!$A$2:$A$534,1,FALSE)</f>
        <v>50534</v>
      </c>
    </row>
    <row r="14" spans="1:9" hidden="1" x14ac:dyDescent="0.2">
      <c r="A14">
        <v>50610</v>
      </c>
      <c r="B14" t="s">
        <v>1447</v>
      </c>
      <c r="C14" t="s">
        <v>70</v>
      </c>
      <c r="D14" t="s">
        <v>53</v>
      </c>
      <c r="E14" t="s">
        <v>1436</v>
      </c>
      <c r="F14" t="s">
        <v>1424</v>
      </c>
      <c r="G14" t="s">
        <v>1437</v>
      </c>
      <c r="I14">
        <f>VLOOKUP(A14,Final!$A$2:$A$534,1,FALSE)</f>
        <v>50610</v>
      </c>
    </row>
    <row r="15" spans="1:9" hidden="1" x14ac:dyDescent="0.2">
      <c r="A15">
        <v>50701</v>
      </c>
      <c r="B15" t="s">
        <v>1448</v>
      </c>
      <c r="C15" t="s">
        <v>295</v>
      </c>
      <c r="D15" t="s">
        <v>53</v>
      </c>
      <c r="E15" t="s">
        <v>1440</v>
      </c>
      <c r="F15" t="s">
        <v>1423</v>
      </c>
      <c r="G15" t="s">
        <v>1437</v>
      </c>
      <c r="I15">
        <f>VLOOKUP(A15,Final!$A$2:$A$534,1,FALSE)</f>
        <v>50701</v>
      </c>
    </row>
    <row r="16" spans="1:9" hidden="1" x14ac:dyDescent="0.2">
      <c r="A16">
        <v>50702</v>
      </c>
      <c r="B16" t="s">
        <v>1449</v>
      </c>
      <c r="C16" t="s">
        <v>295</v>
      </c>
      <c r="D16" t="s">
        <v>53</v>
      </c>
      <c r="E16" t="s">
        <v>1440</v>
      </c>
      <c r="F16" t="s">
        <v>1423</v>
      </c>
      <c r="G16" t="s">
        <v>1437</v>
      </c>
      <c r="I16">
        <f>VLOOKUP(A16,Final!$A$2:$A$534,1,FALSE)</f>
        <v>50702</v>
      </c>
    </row>
    <row r="17" spans="1:9" x14ac:dyDescent="0.2">
      <c r="A17">
        <v>50703</v>
      </c>
      <c r="B17" t="s">
        <v>1450</v>
      </c>
      <c r="C17" t="s">
        <v>295</v>
      </c>
      <c r="D17" t="s">
        <v>53</v>
      </c>
      <c r="E17" t="s">
        <v>1440</v>
      </c>
      <c r="F17" t="s">
        <v>1423</v>
      </c>
      <c r="G17" t="s">
        <v>1437</v>
      </c>
      <c r="I17" t="e">
        <f>VLOOKUP(A17,Final!$A$2:$A$534,1,FALSE)</f>
        <v>#N/A</v>
      </c>
    </row>
    <row r="18" spans="1:9" hidden="1" x14ac:dyDescent="0.2">
      <c r="A18">
        <v>50881</v>
      </c>
      <c r="B18" t="s">
        <v>1451</v>
      </c>
      <c r="C18" t="s">
        <v>298</v>
      </c>
      <c r="D18" t="s">
        <v>53</v>
      </c>
      <c r="E18" t="s">
        <v>1436</v>
      </c>
      <c r="F18" t="s">
        <v>1424</v>
      </c>
      <c r="G18" t="s">
        <v>1437</v>
      </c>
      <c r="I18">
        <f>VLOOKUP(A18,Final!$A$2:$A$534,1,FALSE)</f>
        <v>50881</v>
      </c>
    </row>
    <row r="19" spans="1:9" hidden="1" x14ac:dyDescent="0.2">
      <c r="A19">
        <v>50882</v>
      </c>
      <c r="B19" t="s">
        <v>299</v>
      </c>
      <c r="C19" t="s">
        <v>298</v>
      </c>
      <c r="D19" t="s">
        <v>53</v>
      </c>
      <c r="E19" t="s">
        <v>1436</v>
      </c>
      <c r="F19" t="s">
        <v>1424</v>
      </c>
      <c r="G19" t="s">
        <v>1437</v>
      </c>
      <c r="I19">
        <f>VLOOKUP(A19,Final!$A$2:$A$534,1,FALSE)</f>
        <v>50882</v>
      </c>
    </row>
    <row r="20" spans="1:9" hidden="1" x14ac:dyDescent="0.2">
      <c r="A20">
        <v>50960</v>
      </c>
      <c r="B20" t="s">
        <v>1452</v>
      </c>
      <c r="C20" t="s">
        <v>301</v>
      </c>
      <c r="D20" t="s">
        <v>53</v>
      </c>
      <c r="E20" t="s">
        <v>1445</v>
      </c>
      <c r="F20">
        <v>191.54</v>
      </c>
      <c r="G20" t="s">
        <v>1437</v>
      </c>
      <c r="I20">
        <f>VLOOKUP(A20,Final!$A$2:$A$534,1,FALSE)</f>
        <v>50960</v>
      </c>
    </row>
    <row r="21" spans="1:9" hidden="1" x14ac:dyDescent="0.2">
      <c r="A21">
        <v>51001</v>
      </c>
      <c r="B21" t="s">
        <v>302</v>
      </c>
      <c r="C21" t="s">
        <v>303</v>
      </c>
      <c r="D21" t="s">
        <v>53</v>
      </c>
      <c r="E21" t="s">
        <v>1445</v>
      </c>
      <c r="F21">
        <v>191.54</v>
      </c>
      <c r="G21" t="s">
        <v>1437</v>
      </c>
      <c r="I21">
        <f>VLOOKUP(A21,Final!$A$2:$A$534,1,FALSE)</f>
        <v>51001</v>
      </c>
    </row>
    <row r="22" spans="1:9" hidden="1" x14ac:dyDescent="0.2">
      <c r="A22">
        <v>51002</v>
      </c>
      <c r="B22" t="s">
        <v>1453</v>
      </c>
      <c r="C22" t="s">
        <v>303</v>
      </c>
      <c r="D22" t="s">
        <v>53</v>
      </c>
      <c r="E22" t="s">
        <v>1445</v>
      </c>
      <c r="F22">
        <v>191.54</v>
      </c>
      <c r="G22" t="s">
        <v>1437</v>
      </c>
      <c r="I22">
        <f>VLOOKUP(A22,Final!$A$2:$A$534,1,FALSE)</f>
        <v>51002</v>
      </c>
    </row>
    <row r="23" spans="1:9" hidden="1" x14ac:dyDescent="0.2">
      <c r="A23">
        <v>51003</v>
      </c>
      <c r="B23" t="s">
        <v>305</v>
      </c>
      <c r="C23" t="s">
        <v>303</v>
      </c>
      <c r="D23" t="s">
        <v>53</v>
      </c>
      <c r="E23" t="s">
        <v>1445</v>
      </c>
      <c r="F23">
        <v>191.54</v>
      </c>
      <c r="G23" t="s">
        <v>1437</v>
      </c>
      <c r="I23">
        <f>VLOOKUP(A23,Final!$A$2:$A$534,1,FALSE)</f>
        <v>51003</v>
      </c>
    </row>
    <row r="24" spans="1:9" hidden="1" x14ac:dyDescent="0.2">
      <c r="A24">
        <v>51004</v>
      </c>
      <c r="B24" t="s">
        <v>1454</v>
      </c>
      <c r="C24" t="s">
        <v>1455</v>
      </c>
      <c r="D24" t="s">
        <v>53</v>
      </c>
      <c r="E24" t="s">
        <v>1445</v>
      </c>
      <c r="F24">
        <v>191.54</v>
      </c>
      <c r="G24" t="s">
        <v>1437</v>
      </c>
      <c r="I24">
        <f>VLOOKUP(A24,Final!$A$2:$A$534,1,FALSE)</f>
        <v>51004</v>
      </c>
    </row>
    <row r="25" spans="1:9" hidden="1" x14ac:dyDescent="0.2">
      <c r="A25">
        <v>51180</v>
      </c>
      <c r="B25" t="s">
        <v>1456</v>
      </c>
      <c r="C25" t="s">
        <v>308</v>
      </c>
      <c r="D25" t="s">
        <v>53</v>
      </c>
      <c r="E25" t="s">
        <v>1436</v>
      </c>
      <c r="F25" t="s">
        <v>1424</v>
      </c>
      <c r="G25" t="s">
        <v>1437</v>
      </c>
      <c r="I25">
        <f>VLOOKUP(A25,Final!$A$2:$A$534,1,FALSE)</f>
        <v>51180</v>
      </c>
    </row>
    <row r="26" spans="1:9" hidden="1" x14ac:dyDescent="0.2">
      <c r="A26">
        <v>51261</v>
      </c>
      <c r="B26" t="s">
        <v>1457</v>
      </c>
      <c r="C26" t="s">
        <v>310</v>
      </c>
      <c r="D26" t="s">
        <v>53</v>
      </c>
      <c r="E26" t="s">
        <v>1440</v>
      </c>
      <c r="F26" t="s">
        <v>1423</v>
      </c>
      <c r="G26" t="s">
        <v>1437</v>
      </c>
      <c r="I26">
        <f>VLOOKUP(A26,Final!$A$2:$A$534,1,FALSE)</f>
        <v>51261</v>
      </c>
    </row>
    <row r="27" spans="1:9" hidden="1" x14ac:dyDescent="0.2">
      <c r="A27">
        <v>51262</v>
      </c>
      <c r="B27" t="s">
        <v>1458</v>
      </c>
      <c r="C27" t="s">
        <v>310</v>
      </c>
      <c r="D27" t="s">
        <v>53</v>
      </c>
      <c r="E27" t="s">
        <v>1440</v>
      </c>
      <c r="F27" t="s">
        <v>1423</v>
      </c>
      <c r="G27" t="s">
        <v>1437</v>
      </c>
      <c r="I27">
        <f>VLOOKUP(A27,Final!$A$2:$A$534,1,FALSE)</f>
        <v>51262</v>
      </c>
    </row>
    <row r="28" spans="1:9" x14ac:dyDescent="0.2">
      <c r="A28">
        <v>51263</v>
      </c>
      <c r="B28" t="s">
        <v>1459</v>
      </c>
      <c r="C28" t="s">
        <v>310</v>
      </c>
      <c r="D28" t="s">
        <v>53</v>
      </c>
      <c r="E28" t="s">
        <v>1440</v>
      </c>
      <c r="F28" t="s">
        <v>1423</v>
      </c>
      <c r="G28" t="s">
        <v>1437</v>
      </c>
      <c r="I28" t="e">
        <f>VLOOKUP(A28,Final!$A$2:$A$534,1,FALSE)</f>
        <v>#N/A</v>
      </c>
    </row>
    <row r="29" spans="1:9" hidden="1" x14ac:dyDescent="0.2">
      <c r="A29">
        <v>51341</v>
      </c>
      <c r="B29" t="s">
        <v>312</v>
      </c>
      <c r="C29" t="s">
        <v>1460</v>
      </c>
      <c r="D29" t="s">
        <v>53</v>
      </c>
      <c r="E29" t="s">
        <v>1436</v>
      </c>
      <c r="F29" t="s">
        <v>1424</v>
      </c>
      <c r="G29" t="s">
        <v>1437</v>
      </c>
      <c r="I29">
        <f>VLOOKUP(A29,Final!$A$2:$A$534,1,FALSE)</f>
        <v>51341</v>
      </c>
    </row>
    <row r="30" spans="1:9" hidden="1" x14ac:dyDescent="0.2">
      <c r="A30">
        <v>51342</v>
      </c>
      <c r="B30" t="s">
        <v>314</v>
      </c>
      <c r="C30" t="s">
        <v>1460</v>
      </c>
      <c r="D30" t="s">
        <v>53</v>
      </c>
      <c r="E30" t="s">
        <v>1436</v>
      </c>
      <c r="F30" t="s">
        <v>1424</v>
      </c>
      <c r="G30" t="s">
        <v>1437</v>
      </c>
      <c r="I30">
        <f>VLOOKUP(A30,Final!$A$2:$A$534,1,FALSE)</f>
        <v>51342</v>
      </c>
    </row>
    <row r="31" spans="1:9" hidden="1" x14ac:dyDescent="0.2">
      <c r="A31">
        <v>51420</v>
      </c>
      <c r="B31" t="s">
        <v>1461</v>
      </c>
      <c r="C31" t="s">
        <v>316</v>
      </c>
      <c r="D31" t="s">
        <v>53</v>
      </c>
      <c r="E31" t="s">
        <v>1445</v>
      </c>
      <c r="F31">
        <v>191.54</v>
      </c>
      <c r="G31" t="s">
        <v>1437</v>
      </c>
      <c r="I31">
        <f>VLOOKUP(A31,Final!$A$2:$A$534,1,FALSE)</f>
        <v>51420</v>
      </c>
    </row>
    <row r="32" spans="1:9" hidden="1" x14ac:dyDescent="0.2">
      <c r="A32">
        <v>51501</v>
      </c>
      <c r="B32" t="s">
        <v>317</v>
      </c>
      <c r="C32" t="s">
        <v>1462</v>
      </c>
      <c r="D32" t="s">
        <v>53</v>
      </c>
      <c r="E32" t="s">
        <v>1445</v>
      </c>
      <c r="F32">
        <v>191.54</v>
      </c>
      <c r="G32" t="s">
        <v>1437</v>
      </c>
      <c r="I32">
        <f>VLOOKUP(A32,Final!$A$2:$A$534,1,FALSE)</f>
        <v>51501</v>
      </c>
    </row>
    <row r="33" spans="1:9" hidden="1" x14ac:dyDescent="0.2">
      <c r="A33">
        <v>51502</v>
      </c>
      <c r="B33" t="s">
        <v>319</v>
      </c>
      <c r="C33" t="s">
        <v>1462</v>
      </c>
      <c r="D33" t="s">
        <v>53</v>
      </c>
      <c r="E33" t="s">
        <v>1445</v>
      </c>
      <c r="F33">
        <v>191.54</v>
      </c>
      <c r="G33" t="s">
        <v>1437</v>
      </c>
      <c r="I33">
        <f>VLOOKUP(A33,Final!$A$2:$A$534,1,FALSE)</f>
        <v>51502</v>
      </c>
    </row>
    <row r="34" spans="1:9" hidden="1" x14ac:dyDescent="0.2">
      <c r="A34">
        <v>51503</v>
      </c>
      <c r="B34" t="s">
        <v>320</v>
      </c>
      <c r="C34" t="s">
        <v>1462</v>
      </c>
      <c r="D34" t="s">
        <v>53</v>
      </c>
      <c r="E34" t="s">
        <v>1445</v>
      </c>
      <c r="F34">
        <v>191.54</v>
      </c>
      <c r="G34" t="s">
        <v>1437</v>
      </c>
      <c r="I34">
        <f>VLOOKUP(A34,Final!$A$2:$A$534,1,FALSE)</f>
        <v>51503</v>
      </c>
    </row>
    <row r="35" spans="1:9" hidden="1" x14ac:dyDescent="0.2">
      <c r="A35">
        <v>51504</v>
      </c>
      <c r="B35" t="s">
        <v>1463</v>
      </c>
      <c r="C35" t="s">
        <v>1462</v>
      </c>
      <c r="D35" t="s">
        <v>53</v>
      </c>
      <c r="E35" t="s">
        <v>1445</v>
      </c>
      <c r="F35">
        <v>191.54</v>
      </c>
      <c r="G35" t="s">
        <v>1437</v>
      </c>
      <c r="I35">
        <f>VLOOKUP(A35,Final!$A$2:$A$534,1,FALSE)</f>
        <v>51504</v>
      </c>
    </row>
    <row r="36" spans="1:9" hidden="1" x14ac:dyDescent="0.2">
      <c r="A36">
        <v>51691</v>
      </c>
      <c r="B36" t="s">
        <v>102</v>
      </c>
      <c r="C36">
        <v>165</v>
      </c>
      <c r="D36" t="s">
        <v>5</v>
      </c>
      <c r="E36" t="s">
        <v>1440</v>
      </c>
      <c r="F36" t="s">
        <v>1423</v>
      </c>
      <c r="G36" t="s">
        <v>1437</v>
      </c>
      <c r="I36">
        <f>VLOOKUP(A36,Final!$A$2:$A$534,1,FALSE)</f>
        <v>51691</v>
      </c>
    </row>
    <row r="37" spans="1:9" hidden="1" x14ac:dyDescent="0.2">
      <c r="A37">
        <v>51692</v>
      </c>
      <c r="B37" t="s">
        <v>1464</v>
      </c>
      <c r="C37">
        <v>165</v>
      </c>
      <c r="D37" t="s">
        <v>5</v>
      </c>
      <c r="E37" t="s">
        <v>1440</v>
      </c>
      <c r="F37" t="s">
        <v>1423</v>
      </c>
      <c r="G37" t="s">
        <v>1437</v>
      </c>
      <c r="I37">
        <f>VLOOKUP(A37,Final!$A$2:$A$534,1,FALSE)</f>
        <v>51692</v>
      </c>
    </row>
    <row r="38" spans="1:9" hidden="1" x14ac:dyDescent="0.2">
      <c r="A38">
        <v>51770</v>
      </c>
      <c r="B38" t="s">
        <v>274</v>
      </c>
      <c r="C38">
        <v>166</v>
      </c>
      <c r="D38" t="s">
        <v>53</v>
      </c>
      <c r="E38" t="s">
        <v>1445</v>
      </c>
      <c r="F38">
        <v>191.54</v>
      </c>
      <c r="G38" t="s">
        <v>1437</v>
      </c>
      <c r="I38">
        <f>VLOOKUP(A38,Final!$A$2:$A$534,1,FALSE)</f>
        <v>51770</v>
      </c>
    </row>
    <row r="39" spans="1:9" hidden="1" x14ac:dyDescent="0.2">
      <c r="A39">
        <v>51851</v>
      </c>
      <c r="B39" t="s">
        <v>1465</v>
      </c>
      <c r="C39">
        <v>167</v>
      </c>
      <c r="D39" t="s">
        <v>5</v>
      </c>
      <c r="E39" t="s">
        <v>1466</v>
      </c>
      <c r="F39">
        <v>127.69</v>
      </c>
      <c r="G39" t="s">
        <v>1434</v>
      </c>
      <c r="I39">
        <f>VLOOKUP(A39,Final!$A$2:$A$534,1,FALSE)</f>
        <v>51851</v>
      </c>
    </row>
    <row r="40" spans="1:9" hidden="1" x14ac:dyDescent="0.2">
      <c r="A40">
        <v>51852</v>
      </c>
      <c r="B40" t="s">
        <v>1467</v>
      </c>
      <c r="C40">
        <v>167</v>
      </c>
      <c r="D40" t="s">
        <v>5</v>
      </c>
      <c r="E40" t="s">
        <v>1466</v>
      </c>
      <c r="F40">
        <v>127.69</v>
      </c>
      <c r="G40" t="s">
        <v>1434</v>
      </c>
      <c r="I40">
        <f>VLOOKUP(A40,Final!$A$2:$A$534,1,FALSE)</f>
        <v>51852</v>
      </c>
    </row>
    <row r="41" spans="1:9" hidden="1" x14ac:dyDescent="0.2">
      <c r="A41">
        <v>51930</v>
      </c>
      <c r="B41" t="s">
        <v>275</v>
      </c>
      <c r="C41">
        <v>168</v>
      </c>
      <c r="D41" t="s">
        <v>5</v>
      </c>
      <c r="E41" t="s">
        <v>1445</v>
      </c>
      <c r="F41">
        <v>191.54</v>
      </c>
      <c r="G41" t="s">
        <v>1434</v>
      </c>
      <c r="I41">
        <f>VLOOKUP(A41,Final!$A$2:$A$534,1,FALSE)</f>
        <v>51930</v>
      </c>
    </row>
    <row r="42" spans="1:9" hidden="1" x14ac:dyDescent="0.2">
      <c r="A42">
        <v>52070</v>
      </c>
      <c r="B42" t="s">
        <v>1468</v>
      </c>
      <c r="C42">
        <v>169</v>
      </c>
      <c r="D42" t="s">
        <v>5</v>
      </c>
      <c r="E42" t="s">
        <v>1469</v>
      </c>
      <c r="F42">
        <v>53.21</v>
      </c>
      <c r="G42" t="s">
        <v>1434</v>
      </c>
      <c r="I42">
        <f>VLOOKUP(A42,Final!$A$2:$A$534,1,FALSE)</f>
        <v>52070</v>
      </c>
    </row>
    <row r="43" spans="1:9" hidden="1" x14ac:dyDescent="0.2">
      <c r="A43">
        <v>52151</v>
      </c>
      <c r="B43" t="s">
        <v>1470</v>
      </c>
      <c r="C43">
        <v>170</v>
      </c>
      <c r="D43" t="s">
        <v>5</v>
      </c>
      <c r="E43" t="s">
        <v>1445</v>
      </c>
      <c r="F43">
        <v>191.54</v>
      </c>
      <c r="G43" t="s">
        <v>1434</v>
      </c>
      <c r="I43">
        <f>VLOOKUP(A43,Final!$A$2:$A$534,1,FALSE)</f>
        <v>52151</v>
      </c>
    </row>
    <row r="44" spans="1:9" hidden="1" x14ac:dyDescent="0.2">
      <c r="A44">
        <v>52152</v>
      </c>
      <c r="B44" t="s">
        <v>199</v>
      </c>
      <c r="C44">
        <v>170</v>
      </c>
      <c r="D44" t="s">
        <v>5</v>
      </c>
      <c r="E44" t="s">
        <v>1445</v>
      </c>
      <c r="F44">
        <v>191.54</v>
      </c>
      <c r="G44" t="s">
        <v>1434</v>
      </c>
      <c r="I44">
        <f>VLOOKUP(A44,Final!$A$2:$A$534,1,FALSE)</f>
        <v>52152</v>
      </c>
    </row>
    <row r="45" spans="1:9" x14ac:dyDescent="0.2">
      <c r="A45">
        <v>52231</v>
      </c>
      <c r="B45" t="s">
        <v>1471</v>
      </c>
      <c r="C45">
        <v>171</v>
      </c>
      <c r="D45" t="s">
        <v>5</v>
      </c>
      <c r="E45" t="s">
        <v>1472</v>
      </c>
      <c r="F45">
        <v>85.13</v>
      </c>
      <c r="G45" t="s">
        <v>1473</v>
      </c>
      <c r="I45" t="e">
        <f>VLOOKUP(A45,Final!$A$2:$A$534,1,FALSE)</f>
        <v>#N/A</v>
      </c>
    </row>
    <row r="46" spans="1:9" hidden="1" x14ac:dyDescent="0.2">
      <c r="A46">
        <v>52232</v>
      </c>
      <c r="B46" t="s">
        <v>144</v>
      </c>
      <c r="C46">
        <v>171</v>
      </c>
      <c r="D46" t="s">
        <v>5</v>
      </c>
      <c r="E46" t="s">
        <v>1472</v>
      </c>
      <c r="F46">
        <v>85.13</v>
      </c>
      <c r="G46" t="s">
        <v>1473</v>
      </c>
      <c r="I46">
        <f>VLOOKUP(A46,Final!$A$2:$A$534,1,FALSE)</f>
        <v>52232</v>
      </c>
    </row>
    <row r="47" spans="1:9" hidden="1" x14ac:dyDescent="0.2">
      <c r="A47">
        <v>52311</v>
      </c>
      <c r="B47" t="s">
        <v>26</v>
      </c>
      <c r="C47">
        <v>172</v>
      </c>
      <c r="D47" t="s">
        <v>5</v>
      </c>
      <c r="E47" t="s">
        <v>1472</v>
      </c>
      <c r="F47">
        <v>85.13</v>
      </c>
      <c r="G47" t="s">
        <v>1473</v>
      </c>
      <c r="I47">
        <f>VLOOKUP(A47,Final!$A$2:$A$534,1,FALSE)</f>
        <v>52311</v>
      </c>
    </row>
    <row r="48" spans="1:9" hidden="1" x14ac:dyDescent="0.2">
      <c r="A48">
        <v>52312</v>
      </c>
      <c r="B48" t="s">
        <v>27</v>
      </c>
      <c r="C48">
        <v>172</v>
      </c>
      <c r="D48" t="s">
        <v>5</v>
      </c>
      <c r="E48" t="s">
        <v>1472</v>
      </c>
      <c r="F48">
        <v>85.13</v>
      </c>
      <c r="G48" t="s">
        <v>1473</v>
      </c>
      <c r="I48">
        <f>VLOOKUP(A48,Final!$A$2:$A$534,1,FALSE)</f>
        <v>52312</v>
      </c>
    </row>
    <row r="49" spans="1:9" hidden="1" x14ac:dyDescent="0.2">
      <c r="A49">
        <v>52400</v>
      </c>
      <c r="B49" t="s">
        <v>1474</v>
      </c>
      <c r="C49">
        <v>173</v>
      </c>
      <c r="D49" t="s">
        <v>5</v>
      </c>
      <c r="E49" t="s">
        <v>1436</v>
      </c>
      <c r="F49" t="s">
        <v>1424</v>
      </c>
      <c r="G49" t="s">
        <v>1434</v>
      </c>
      <c r="I49">
        <f>VLOOKUP(A49,Final!$A$2:$A$534,1,FALSE)</f>
        <v>52400</v>
      </c>
    </row>
    <row r="50" spans="1:9" hidden="1" x14ac:dyDescent="0.2">
      <c r="A50">
        <v>52581</v>
      </c>
      <c r="B50" t="s">
        <v>277</v>
      </c>
      <c r="C50">
        <v>174</v>
      </c>
      <c r="D50" t="s">
        <v>1475</v>
      </c>
      <c r="E50" t="s">
        <v>1440</v>
      </c>
      <c r="F50" t="s">
        <v>1423</v>
      </c>
      <c r="G50" t="s">
        <v>1473</v>
      </c>
      <c r="I50">
        <f>VLOOKUP(A50,Final!$A$2:$A$534,1,FALSE)</f>
        <v>52581</v>
      </c>
    </row>
    <row r="51" spans="1:9" hidden="1" x14ac:dyDescent="0.2">
      <c r="A51">
        <v>52582</v>
      </c>
      <c r="B51" t="s">
        <v>278</v>
      </c>
      <c r="C51">
        <v>174</v>
      </c>
      <c r="D51" t="s">
        <v>1475</v>
      </c>
      <c r="E51" t="s">
        <v>1440</v>
      </c>
      <c r="F51" t="s">
        <v>1423</v>
      </c>
      <c r="G51" t="s">
        <v>1473</v>
      </c>
      <c r="I51">
        <f>VLOOKUP(A51,Final!$A$2:$A$534,1,FALSE)</f>
        <v>52582</v>
      </c>
    </row>
    <row r="52" spans="1:9" hidden="1" x14ac:dyDescent="0.2">
      <c r="A52">
        <v>52583</v>
      </c>
      <c r="B52" t="s">
        <v>1476</v>
      </c>
      <c r="C52">
        <v>174</v>
      </c>
      <c r="D52" t="s">
        <v>1475</v>
      </c>
      <c r="E52" t="s">
        <v>1440</v>
      </c>
      <c r="F52" t="s">
        <v>1423</v>
      </c>
      <c r="G52" t="s">
        <v>1473</v>
      </c>
      <c r="I52">
        <f>VLOOKUP(A52,Final!$A$2:$A$534,1,FALSE)</f>
        <v>52583</v>
      </c>
    </row>
    <row r="53" spans="1:9" x14ac:dyDescent="0.2">
      <c r="A53">
        <v>52661</v>
      </c>
      <c r="B53" t="s">
        <v>1477</v>
      </c>
      <c r="C53">
        <v>174</v>
      </c>
      <c r="D53" t="s">
        <v>5</v>
      </c>
      <c r="E53" t="s">
        <v>1440</v>
      </c>
      <c r="F53" t="s">
        <v>1423</v>
      </c>
      <c r="G53" t="s">
        <v>1473</v>
      </c>
      <c r="I53" t="e">
        <f>VLOOKUP(A53,Final!$A$2:$A$534,1,FALSE)</f>
        <v>#N/A</v>
      </c>
    </row>
    <row r="54" spans="1:9" hidden="1" x14ac:dyDescent="0.2">
      <c r="A54">
        <v>52662</v>
      </c>
      <c r="B54" t="s">
        <v>1478</v>
      </c>
      <c r="C54">
        <v>174</v>
      </c>
      <c r="D54" t="s">
        <v>5</v>
      </c>
      <c r="E54" t="s">
        <v>1440</v>
      </c>
      <c r="F54" t="s">
        <v>1423</v>
      </c>
      <c r="G54" t="s">
        <v>1473</v>
      </c>
      <c r="I54">
        <f>VLOOKUP(A54,Final!$A$2:$A$534,1,FALSE)</f>
        <v>52662</v>
      </c>
    </row>
    <row r="55" spans="1:9" hidden="1" x14ac:dyDescent="0.2">
      <c r="A55">
        <v>52663</v>
      </c>
      <c r="B55" t="s">
        <v>1479</v>
      </c>
      <c r="C55">
        <v>174</v>
      </c>
      <c r="D55" t="s">
        <v>5</v>
      </c>
      <c r="E55" t="s">
        <v>1440</v>
      </c>
      <c r="F55" t="s">
        <v>1423</v>
      </c>
      <c r="G55" t="s">
        <v>1473</v>
      </c>
      <c r="I55">
        <f>VLOOKUP(A55,Final!$A$2:$A$534,1,FALSE)</f>
        <v>52663</v>
      </c>
    </row>
    <row r="56" spans="1:9" x14ac:dyDescent="0.2">
      <c r="A56">
        <v>52741</v>
      </c>
      <c r="B56" t="s">
        <v>1480</v>
      </c>
      <c r="C56">
        <v>175</v>
      </c>
      <c r="D56" t="s">
        <v>5</v>
      </c>
      <c r="E56" t="s">
        <v>1445</v>
      </c>
      <c r="F56">
        <v>191.54</v>
      </c>
      <c r="G56" t="s">
        <v>1437</v>
      </c>
      <c r="I56" t="e">
        <f>VLOOKUP(A56,Final!$A$2:$A$534,1,FALSE)</f>
        <v>#N/A</v>
      </c>
    </row>
    <row r="57" spans="1:9" x14ac:dyDescent="0.2">
      <c r="A57">
        <v>52742</v>
      </c>
      <c r="B57" t="s">
        <v>1481</v>
      </c>
      <c r="C57">
        <v>175</v>
      </c>
      <c r="D57" t="s">
        <v>5</v>
      </c>
      <c r="E57" t="s">
        <v>1445</v>
      </c>
      <c r="F57">
        <v>191.54</v>
      </c>
      <c r="G57" t="s">
        <v>1437</v>
      </c>
      <c r="I57" t="e">
        <f>VLOOKUP(A57,Final!$A$2:$A$534,1,FALSE)</f>
        <v>#N/A</v>
      </c>
    </row>
    <row r="58" spans="1:9" x14ac:dyDescent="0.2">
      <c r="A58">
        <v>52743</v>
      </c>
      <c r="B58" t="s">
        <v>1482</v>
      </c>
      <c r="C58">
        <v>175</v>
      </c>
      <c r="D58" t="s">
        <v>5</v>
      </c>
      <c r="E58" t="s">
        <v>1445</v>
      </c>
      <c r="F58">
        <v>191.54</v>
      </c>
      <c r="G58" t="s">
        <v>1437</v>
      </c>
      <c r="I58" t="e">
        <f>VLOOKUP(A58,Final!$A$2:$A$534,1,FALSE)</f>
        <v>#N/A</v>
      </c>
    </row>
    <row r="59" spans="1:9" hidden="1" x14ac:dyDescent="0.2">
      <c r="A59">
        <v>52820</v>
      </c>
      <c r="B59" t="s">
        <v>1483</v>
      </c>
      <c r="C59" t="s">
        <v>1484</v>
      </c>
      <c r="D59" t="s">
        <v>5</v>
      </c>
      <c r="E59" t="s">
        <v>1440</v>
      </c>
      <c r="F59" t="s">
        <v>1423</v>
      </c>
      <c r="G59" t="s">
        <v>1437</v>
      </c>
      <c r="I59">
        <f>VLOOKUP(A59,Final!$A$2:$A$534,1,FALSE)</f>
        <v>52820</v>
      </c>
    </row>
    <row r="60" spans="1:9" hidden="1" x14ac:dyDescent="0.2">
      <c r="A60">
        <v>52900</v>
      </c>
      <c r="B60" t="s">
        <v>1485</v>
      </c>
      <c r="C60" t="s">
        <v>1486</v>
      </c>
      <c r="D60" t="s">
        <v>5</v>
      </c>
      <c r="E60" t="s">
        <v>1440</v>
      </c>
      <c r="F60" t="s">
        <v>1423</v>
      </c>
      <c r="G60" t="s">
        <v>1437</v>
      </c>
      <c r="I60">
        <f>VLOOKUP(A60,Final!$A$2:$A$534,1,FALSE)</f>
        <v>52900</v>
      </c>
    </row>
    <row r="61" spans="1:9" hidden="1" x14ac:dyDescent="0.2">
      <c r="A61">
        <v>53040</v>
      </c>
      <c r="B61" t="s">
        <v>1487</v>
      </c>
      <c r="C61" t="s">
        <v>1488</v>
      </c>
      <c r="D61" t="s">
        <v>5</v>
      </c>
      <c r="E61" t="s">
        <v>1440</v>
      </c>
      <c r="F61" t="s">
        <v>1423</v>
      </c>
      <c r="G61" t="s">
        <v>1437</v>
      </c>
      <c r="I61">
        <f>VLOOKUP(A61,Final!$A$2:$A$534,1,FALSE)</f>
        <v>53040</v>
      </c>
    </row>
    <row r="62" spans="1:9" hidden="1" x14ac:dyDescent="0.2">
      <c r="A62">
        <v>53120</v>
      </c>
      <c r="B62" t="s">
        <v>1489</v>
      </c>
      <c r="C62" t="s">
        <v>1490</v>
      </c>
      <c r="D62" t="s">
        <v>5</v>
      </c>
      <c r="E62" t="s">
        <v>1440</v>
      </c>
      <c r="F62" t="s">
        <v>1423</v>
      </c>
      <c r="G62" t="s">
        <v>1437</v>
      </c>
      <c r="I62">
        <f>VLOOKUP(A62,Final!$A$2:$A$534,1,FALSE)</f>
        <v>53120</v>
      </c>
    </row>
    <row r="63" spans="1:9" hidden="1" x14ac:dyDescent="0.2">
      <c r="A63">
        <v>53200</v>
      </c>
      <c r="B63" t="s">
        <v>1491</v>
      </c>
      <c r="C63" t="s">
        <v>1492</v>
      </c>
      <c r="D63" t="s">
        <v>5</v>
      </c>
      <c r="E63" t="s">
        <v>1440</v>
      </c>
      <c r="F63" t="s">
        <v>1423</v>
      </c>
      <c r="G63" t="s">
        <v>1437</v>
      </c>
      <c r="I63">
        <f>VLOOKUP(A63,Final!$A$2:$A$534,1,FALSE)</f>
        <v>53200</v>
      </c>
    </row>
    <row r="64" spans="1:9" hidden="1" x14ac:dyDescent="0.2">
      <c r="A64">
        <v>53390</v>
      </c>
      <c r="B64" t="s">
        <v>1493</v>
      </c>
      <c r="C64">
        <v>177</v>
      </c>
      <c r="D64" t="s">
        <v>5</v>
      </c>
      <c r="E64" t="s">
        <v>1466</v>
      </c>
      <c r="F64">
        <v>127.69</v>
      </c>
      <c r="G64" t="s">
        <v>1434</v>
      </c>
      <c r="I64">
        <f>VLOOKUP(A64,Final!$A$2:$A$534,1,FALSE)</f>
        <v>53390</v>
      </c>
    </row>
    <row r="65" spans="1:9" hidden="1" x14ac:dyDescent="0.2">
      <c r="A65">
        <v>53470</v>
      </c>
      <c r="B65" t="s">
        <v>145</v>
      </c>
      <c r="C65">
        <v>178</v>
      </c>
      <c r="D65" t="s">
        <v>5</v>
      </c>
      <c r="E65" t="s">
        <v>1472</v>
      </c>
      <c r="F65">
        <v>85.13</v>
      </c>
      <c r="G65" t="s">
        <v>1473</v>
      </c>
      <c r="I65">
        <f>VLOOKUP(A65,Final!$A$2:$A$534,1,FALSE)</f>
        <v>53470</v>
      </c>
    </row>
    <row r="66" spans="1:9" hidden="1" x14ac:dyDescent="0.2">
      <c r="A66">
        <v>53550</v>
      </c>
      <c r="B66" t="s">
        <v>1494</v>
      </c>
      <c r="C66" t="s">
        <v>1495</v>
      </c>
      <c r="D66" t="s">
        <v>5</v>
      </c>
      <c r="E66" t="s">
        <v>1466</v>
      </c>
      <c r="F66">
        <v>127.69</v>
      </c>
      <c r="G66" t="s">
        <v>1473</v>
      </c>
      <c r="I66">
        <f>VLOOKUP(A66,Final!$A$2:$A$534,1,FALSE)</f>
        <v>53550</v>
      </c>
    </row>
    <row r="67" spans="1:9" hidden="1" x14ac:dyDescent="0.2">
      <c r="A67">
        <v>53630</v>
      </c>
      <c r="B67" t="s">
        <v>1496</v>
      </c>
      <c r="C67" t="s">
        <v>1497</v>
      </c>
      <c r="D67" t="s">
        <v>5</v>
      </c>
      <c r="E67" t="s">
        <v>1469</v>
      </c>
      <c r="F67">
        <v>53.21</v>
      </c>
      <c r="G67" t="s">
        <v>1473</v>
      </c>
      <c r="I67">
        <f>VLOOKUP(A67,Final!$A$2:$A$534,1,FALSE)</f>
        <v>53630</v>
      </c>
    </row>
    <row r="68" spans="1:9" hidden="1" x14ac:dyDescent="0.2">
      <c r="A68">
        <v>53710</v>
      </c>
      <c r="B68" t="s">
        <v>146</v>
      </c>
      <c r="C68">
        <v>180</v>
      </c>
      <c r="D68" t="s">
        <v>5</v>
      </c>
      <c r="E68" t="s">
        <v>1472</v>
      </c>
      <c r="F68">
        <v>85.13</v>
      </c>
      <c r="G68" t="s">
        <v>1473</v>
      </c>
      <c r="I68">
        <f>VLOOKUP(A68,Final!$A$2:$A$534,1,FALSE)</f>
        <v>53710</v>
      </c>
    </row>
    <row r="69" spans="1:9" hidden="1" x14ac:dyDescent="0.2">
      <c r="A69">
        <v>53800</v>
      </c>
      <c r="B69" t="s">
        <v>1498</v>
      </c>
      <c r="C69" t="s">
        <v>149</v>
      </c>
      <c r="D69" t="s">
        <v>5</v>
      </c>
      <c r="E69" t="s">
        <v>1472</v>
      </c>
      <c r="F69">
        <v>85.13</v>
      </c>
      <c r="G69" t="s">
        <v>1473</v>
      </c>
      <c r="I69">
        <f>VLOOKUP(A69,Final!$A$2:$A$534,1,FALSE)</f>
        <v>53800</v>
      </c>
    </row>
    <row r="70" spans="1:9" hidden="1" x14ac:dyDescent="0.2">
      <c r="A70">
        <v>53980</v>
      </c>
      <c r="B70" t="s">
        <v>1499</v>
      </c>
      <c r="C70" t="s">
        <v>108</v>
      </c>
      <c r="D70" t="s">
        <v>5</v>
      </c>
      <c r="E70" t="s">
        <v>1469</v>
      </c>
      <c r="F70">
        <v>53.21</v>
      </c>
      <c r="G70" t="s">
        <v>1473</v>
      </c>
      <c r="I70">
        <f>VLOOKUP(A70,Final!$A$2:$A$534,1,FALSE)</f>
        <v>53980</v>
      </c>
    </row>
    <row r="71" spans="1:9" hidden="1" x14ac:dyDescent="0.2">
      <c r="A71">
        <v>54010</v>
      </c>
      <c r="B71" t="s">
        <v>1500</v>
      </c>
      <c r="C71" t="s">
        <v>1501</v>
      </c>
      <c r="D71" t="s">
        <v>5</v>
      </c>
      <c r="E71" t="s">
        <v>1466</v>
      </c>
      <c r="F71">
        <v>127.69</v>
      </c>
      <c r="G71" t="s">
        <v>1473</v>
      </c>
      <c r="I71">
        <f>VLOOKUP(A71,Final!$A$2:$A$534,1,FALSE)</f>
        <v>54010</v>
      </c>
    </row>
    <row r="72" spans="1:9" hidden="1" x14ac:dyDescent="0.2">
      <c r="A72">
        <v>54100</v>
      </c>
      <c r="B72" t="s">
        <v>150</v>
      </c>
      <c r="C72" t="s">
        <v>151</v>
      </c>
      <c r="D72" t="s">
        <v>5</v>
      </c>
      <c r="E72" t="s">
        <v>1472</v>
      </c>
      <c r="F72">
        <v>85.13</v>
      </c>
      <c r="G72" t="s">
        <v>1473</v>
      </c>
      <c r="I72">
        <f>VLOOKUP(A72,Final!$A$2:$A$534,1,FALSE)</f>
        <v>54100</v>
      </c>
    </row>
    <row r="73" spans="1:9" hidden="1" x14ac:dyDescent="0.2">
      <c r="A73">
        <v>54281</v>
      </c>
      <c r="B73" t="s">
        <v>71</v>
      </c>
      <c r="C73" t="s">
        <v>72</v>
      </c>
      <c r="D73" t="s">
        <v>5</v>
      </c>
      <c r="E73" t="s">
        <v>1445</v>
      </c>
      <c r="F73">
        <v>191.54</v>
      </c>
      <c r="G73" t="s">
        <v>1473</v>
      </c>
      <c r="I73">
        <f>VLOOKUP(A73,Final!$A$2:$A$534,1,FALSE)</f>
        <v>54281</v>
      </c>
    </row>
    <row r="74" spans="1:9" hidden="1" x14ac:dyDescent="0.2">
      <c r="A74">
        <v>54282</v>
      </c>
      <c r="B74" t="s">
        <v>73</v>
      </c>
      <c r="C74" t="s">
        <v>72</v>
      </c>
      <c r="D74" t="s">
        <v>5</v>
      </c>
      <c r="E74" t="s">
        <v>1445</v>
      </c>
      <c r="F74">
        <v>191.54</v>
      </c>
      <c r="G74" t="s">
        <v>1473</v>
      </c>
      <c r="I74">
        <f>VLOOKUP(A74,Final!$A$2:$A$534,1,FALSE)</f>
        <v>54282</v>
      </c>
    </row>
    <row r="75" spans="1:9" hidden="1" x14ac:dyDescent="0.2">
      <c r="A75">
        <v>54283</v>
      </c>
      <c r="B75" t="s">
        <v>280</v>
      </c>
      <c r="C75" t="s">
        <v>72</v>
      </c>
      <c r="D75" t="s">
        <v>5</v>
      </c>
      <c r="E75" t="s">
        <v>1445</v>
      </c>
      <c r="F75">
        <v>191.54</v>
      </c>
      <c r="G75" t="s">
        <v>1473</v>
      </c>
      <c r="I75">
        <f>VLOOKUP(A75,Final!$A$2:$A$534,1,FALSE)</f>
        <v>54283</v>
      </c>
    </row>
    <row r="76" spans="1:9" hidden="1" x14ac:dyDescent="0.2">
      <c r="A76">
        <v>54284</v>
      </c>
      <c r="B76" t="s">
        <v>281</v>
      </c>
      <c r="C76" t="s">
        <v>72</v>
      </c>
      <c r="D76" t="s">
        <v>5</v>
      </c>
      <c r="E76" t="s">
        <v>1445</v>
      </c>
      <c r="F76">
        <v>191.54</v>
      </c>
      <c r="G76" t="s">
        <v>1473</v>
      </c>
      <c r="I76">
        <f>VLOOKUP(A76,Final!$A$2:$A$534,1,FALSE)</f>
        <v>54284</v>
      </c>
    </row>
    <row r="77" spans="1:9" hidden="1" x14ac:dyDescent="0.2">
      <c r="A77">
        <v>54360</v>
      </c>
      <c r="B77" t="s">
        <v>152</v>
      </c>
      <c r="C77" t="s">
        <v>1502</v>
      </c>
      <c r="D77" t="s">
        <v>5</v>
      </c>
      <c r="E77" t="s">
        <v>1472</v>
      </c>
      <c r="F77">
        <v>85.13</v>
      </c>
      <c r="G77" t="s">
        <v>1473</v>
      </c>
      <c r="I77">
        <f>VLOOKUP(A77,Final!$A$2:$A$534,1,FALSE)</f>
        <v>54360</v>
      </c>
    </row>
    <row r="78" spans="1:9" hidden="1" x14ac:dyDescent="0.2">
      <c r="A78">
        <v>54440</v>
      </c>
      <c r="B78" t="s">
        <v>1503</v>
      </c>
      <c r="C78" t="s">
        <v>106</v>
      </c>
      <c r="D78" t="s">
        <v>5</v>
      </c>
      <c r="E78" t="s">
        <v>1469</v>
      </c>
      <c r="F78">
        <v>53.21</v>
      </c>
      <c r="G78" t="s">
        <v>1473</v>
      </c>
      <c r="I78">
        <f>VLOOKUP(A78,Final!$A$2:$A$534,1,FALSE)</f>
        <v>54440</v>
      </c>
    </row>
    <row r="79" spans="1:9" hidden="1" x14ac:dyDescent="0.2">
      <c r="A79">
        <v>54521</v>
      </c>
      <c r="B79" t="s">
        <v>393</v>
      </c>
      <c r="C79" t="s">
        <v>39</v>
      </c>
      <c r="D79" t="s">
        <v>5</v>
      </c>
      <c r="E79" t="s">
        <v>1466</v>
      </c>
      <c r="F79">
        <v>127.69</v>
      </c>
      <c r="G79" t="s">
        <v>1473</v>
      </c>
      <c r="I79">
        <f>VLOOKUP(A79,Final!$A$2:$A$534,1,FALSE)</f>
        <v>54521</v>
      </c>
    </row>
    <row r="80" spans="1:9" hidden="1" x14ac:dyDescent="0.2">
      <c r="A80">
        <v>54522</v>
      </c>
      <c r="B80" t="s">
        <v>38</v>
      </c>
      <c r="C80" t="s">
        <v>39</v>
      </c>
      <c r="D80" t="s">
        <v>5</v>
      </c>
      <c r="E80" t="s">
        <v>1466</v>
      </c>
      <c r="F80">
        <v>127.69</v>
      </c>
      <c r="G80" t="s">
        <v>1473</v>
      </c>
      <c r="I80">
        <f>VLOOKUP(A80,Final!$A$2:$A$534,1,FALSE)</f>
        <v>54522</v>
      </c>
    </row>
    <row r="81" spans="1:9" hidden="1" x14ac:dyDescent="0.2">
      <c r="A81">
        <v>54523</v>
      </c>
      <c r="B81" t="s">
        <v>40</v>
      </c>
      <c r="C81" t="s">
        <v>39</v>
      </c>
      <c r="D81" t="s">
        <v>5</v>
      </c>
      <c r="E81" t="s">
        <v>1466</v>
      </c>
      <c r="F81">
        <v>127.69</v>
      </c>
      <c r="G81" t="s">
        <v>1473</v>
      </c>
      <c r="I81">
        <f>VLOOKUP(A81,Final!$A$2:$A$534,1,FALSE)</f>
        <v>54523</v>
      </c>
    </row>
    <row r="82" spans="1:9" hidden="1" x14ac:dyDescent="0.2">
      <c r="A82">
        <v>54524</v>
      </c>
      <c r="B82" t="s">
        <v>41</v>
      </c>
      <c r="C82" t="s">
        <v>39</v>
      </c>
      <c r="D82" t="s">
        <v>5</v>
      </c>
      <c r="E82" t="s">
        <v>1466</v>
      </c>
      <c r="F82">
        <v>127.69</v>
      </c>
      <c r="G82" t="s">
        <v>1473</v>
      </c>
      <c r="I82">
        <f>VLOOKUP(A82,Final!$A$2:$A$534,1,FALSE)</f>
        <v>54524</v>
      </c>
    </row>
    <row r="83" spans="1:9" hidden="1" x14ac:dyDescent="0.2">
      <c r="A83">
        <v>54525</v>
      </c>
      <c r="B83" t="s">
        <v>1504</v>
      </c>
      <c r="C83" t="s">
        <v>39</v>
      </c>
      <c r="D83" t="s">
        <v>5</v>
      </c>
      <c r="E83" t="s">
        <v>1466</v>
      </c>
      <c r="F83">
        <v>127.69</v>
      </c>
      <c r="G83" t="s">
        <v>1473</v>
      </c>
      <c r="I83">
        <f>VLOOKUP(A83,Final!$A$2:$A$534,1,FALSE)</f>
        <v>54525</v>
      </c>
    </row>
    <row r="84" spans="1:9" hidden="1" x14ac:dyDescent="0.2">
      <c r="A84">
        <v>54526</v>
      </c>
      <c r="B84" t="s">
        <v>1505</v>
      </c>
      <c r="C84" t="s">
        <v>39</v>
      </c>
      <c r="D84" t="s">
        <v>5</v>
      </c>
      <c r="E84" t="s">
        <v>1466</v>
      </c>
      <c r="F84">
        <v>127.69</v>
      </c>
      <c r="G84" t="s">
        <v>1473</v>
      </c>
      <c r="I84">
        <f>VLOOKUP(A84,Final!$A$2:$A$534,1,FALSE)</f>
        <v>54526</v>
      </c>
    </row>
    <row r="85" spans="1:9" hidden="1" x14ac:dyDescent="0.2">
      <c r="A85">
        <v>54527</v>
      </c>
      <c r="B85" t="s">
        <v>387</v>
      </c>
      <c r="C85" t="s">
        <v>39</v>
      </c>
      <c r="D85" t="s">
        <v>5</v>
      </c>
      <c r="E85" t="s">
        <v>1466</v>
      </c>
      <c r="F85">
        <v>127.69</v>
      </c>
      <c r="G85" t="s">
        <v>1473</v>
      </c>
      <c r="I85">
        <f>VLOOKUP(A85,Final!$A$2:$A$534,1,FALSE)</f>
        <v>54527</v>
      </c>
    </row>
    <row r="86" spans="1:9" hidden="1" x14ac:dyDescent="0.2">
      <c r="A86">
        <v>54600</v>
      </c>
      <c r="B86" t="s">
        <v>1506</v>
      </c>
      <c r="C86" t="s">
        <v>156</v>
      </c>
      <c r="D86" t="s">
        <v>5</v>
      </c>
      <c r="E86" t="s">
        <v>1472</v>
      </c>
      <c r="F86">
        <v>85.13</v>
      </c>
      <c r="G86" t="s">
        <v>1473</v>
      </c>
      <c r="I86">
        <f>VLOOKUP(A86,Final!$A$2:$A$534,1,FALSE)</f>
        <v>54600</v>
      </c>
    </row>
    <row r="87" spans="1:9" hidden="1" x14ac:dyDescent="0.2">
      <c r="A87">
        <v>54790</v>
      </c>
      <c r="B87" t="s">
        <v>157</v>
      </c>
      <c r="C87" t="s">
        <v>158</v>
      </c>
      <c r="D87" t="s">
        <v>5</v>
      </c>
      <c r="E87" t="s">
        <v>1472</v>
      </c>
      <c r="F87">
        <v>85.13</v>
      </c>
      <c r="G87" t="s">
        <v>1473</v>
      </c>
      <c r="I87">
        <f>VLOOKUP(A87,Final!$A$2:$A$534,1,FALSE)</f>
        <v>54790</v>
      </c>
    </row>
    <row r="88" spans="1:9" hidden="1" x14ac:dyDescent="0.2">
      <c r="A88">
        <v>54870</v>
      </c>
      <c r="B88" t="s">
        <v>401</v>
      </c>
      <c r="C88" t="s">
        <v>402</v>
      </c>
      <c r="D88" t="s">
        <v>5</v>
      </c>
      <c r="E88" t="s">
        <v>1466</v>
      </c>
      <c r="F88">
        <v>127.69</v>
      </c>
      <c r="G88" t="s">
        <v>1473</v>
      </c>
      <c r="I88">
        <f>VLOOKUP(A88,Final!$A$2:$A$534,1,FALSE)</f>
        <v>54870</v>
      </c>
    </row>
    <row r="89" spans="1:9" hidden="1" x14ac:dyDescent="0.2">
      <c r="A89">
        <v>54950</v>
      </c>
      <c r="B89" t="s">
        <v>42</v>
      </c>
      <c r="C89" t="s">
        <v>43</v>
      </c>
      <c r="D89" t="s">
        <v>5</v>
      </c>
      <c r="E89" t="s">
        <v>1466</v>
      </c>
      <c r="F89">
        <v>127.69</v>
      </c>
      <c r="G89" t="s">
        <v>1473</v>
      </c>
      <c r="I89">
        <f>VLOOKUP(A89,Final!$A$2:$A$534,1,FALSE)</f>
        <v>54950</v>
      </c>
    </row>
    <row r="90" spans="1:9" hidden="1" x14ac:dyDescent="0.2">
      <c r="A90">
        <v>55090</v>
      </c>
      <c r="B90" t="s">
        <v>159</v>
      </c>
      <c r="C90" t="s">
        <v>160</v>
      </c>
      <c r="D90" t="s">
        <v>5</v>
      </c>
      <c r="E90" t="s">
        <v>1472</v>
      </c>
      <c r="F90">
        <v>85.13</v>
      </c>
      <c r="G90" t="s">
        <v>1473</v>
      </c>
      <c r="I90">
        <f>VLOOKUP(A90,Final!$A$2:$A$534,1,FALSE)</f>
        <v>55090</v>
      </c>
    </row>
    <row r="91" spans="1:9" hidden="1" x14ac:dyDescent="0.2">
      <c r="A91">
        <v>55171</v>
      </c>
      <c r="B91" t="s">
        <v>44</v>
      </c>
      <c r="C91" t="s">
        <v>45</v>
      </c>
      <c r="D91" t="s">
        <v>5</v>
      </c>
      <c r="E91" t="s">
        <v>1466</v>
      </c>
      <c r="F91">
        <v>127.69</v>
      </c>
      <c r="G91" t="s">
        <v>1473</v>
      </c>
      <c r="I91">
        <f>VLOOKUP(A91,Final!$A$2:$A$534,1,FALSE)</f>
        <v>55171</v>
      </c>
    </row>
    <row r="92" spans="1:9" hidden="1" x14ac:dyDescent="0.2">
      <c r="A92">
        <v>55172</v>
      </c>
      <c r="B92" t="s">
        <v>46</v>
      </c>
      <c r="C92" t="s">
        <v>45</v>
      </c>
      <c r="D92" t="s">
        <v>5</v>
      </c>
      <c r="E92" t="s">
        <v>1466</v>
      </c>
      <c r="F92">
        <v>127.69</v>
      </c>
      <c r="G92" t="s">
        <v>1473</v>
      </c>
      <c r="I92">
        <f>VLOOKUP(A92,Final!$A$2:$A$534,1,FALSE)</f>
        <v>55172</v>
      </c>
    </row>
    <row r="93" spans="1:9" hidden="1" x14ac:dyDescent="0.2">
      <c r="A93">
        <v>55173</v>
      </c>
      <c r="B93" t="s">
        <v>47</v>
      </c>
      <c r="C93" t="s">
        <v>45</v>
      </c>
      <c r="D93" t="s">
        <v>5</v>
      </c>
      <c r="E93" t="s">
        <v>1466</v>
      </c>
      <c r="F93">
        <v>127.69</v>
      </c>
      <c r="G93" t="s">
        <v>1473</v>
      </c>
      <c r="I93">
        <f>VLOOKUP(A93,Final!$A$2:$A$534,1,FALSE)</f>
        <v>55173</v>
      </c>
    </row>
    <row r="94" spans="1:9" hidden="1" x14ac:dyDescent="0.2">
      <c r="A94">
        <v>55250</v>
      </c>
      <c r="B94" t="s">
        <v>28</v>
      </c>
      <c r="C94" t="s">
        <v>29</v>
      </c>
      <c r="D94" t="s">
        <v>5</v>
      </c>
      <c r="E94" t="s">
        <v>1472</v>
      </c>
      <c r="F94">
        <v>85.13</v>
      </c>
      <c r="G94" t="s">
        <v>1473</v>
      </c>
      <c r="I94">
        <f>VLOOKUP(A94,Final!$A$2:$A$534,1,FALSE)</f>
        <v>55250</v>
      </c>
    </row>
    <row r="95" spans="1:9" hidden="1" x14ac:dyDescent="0.2">
      <c r="A95">
        <v>55330</v>
      </c>
      <c r="B95" t="s">
        <v>1507</v>
      </c>
      <c r="C95" t="s">
        <v>404</v>
      </c>
      <c r="D95" t="s">
        <v>5</v>
      </c>
      <c r="E95" t="s">
        <v>1466</v>
      </c>
      <c r="F95">
        <v>127.69</v>
      </c>
      <c r="G95" t="s">
        <v>1473</v>
      </c>
      <c r="I95">
        <f>VLOOKUP(A95,Final!$A$2:$A$534,1,FALSE)</f>
        <v>55330</v>
      </c>
    </row>
    <row r="96" spans="1:9" hidden="1" x14ac:dyDescent="0.2">
      <c r="A96">
        <v>55411</v>
      </c>
      <c r="B96" t="s">
        <v>1508</v>
      </c>
      <c r="C96" t="s">
        <v>405</v>
      </c>
      <c r="D96" t="s">
        <v>5</v>
      </c>
      <c r="E96" t="s">
        <v>1469</v>
      </c>
      <c r="F96">
        <v>53.21</v>
      </c>
      <c r="G96" t="s">
        <v>1473</v>
      </c>
      <c r="I96">
        <f>VLOOKUP(A96,Final!$A$2:$A$534,1,FALSE)</f>
        <v>55411</v>
      </c>
    </row>
    <row r="97" spans="1:9" hidden="1" x14ac:dyDescent="0.2">
      <c r="A97">
        <v>55412</v>
      </c>
      <c r="B97" t="s">
        <v>1509</v>
      </c>
      <c r="C97" t="s">
        <v>405</v>
      </c>
      <c r="D97" t="s">
        <v>5</v>
      </c>
      <c r="E97" t="s">
        <v>1469</v>
      </c>
      <c r="F97">
        <v>53.21</v>
      </c>
      <c r="G97" t="s">
        <v>1473</v>
      </c>
      <c r="I97">
        <f>VLOOKUP(A97,Final!$A$2:$A$534,1,FALSE)</f>
        <v>55412</v>
      </c>
    </row>
    <row r="98" spans="1:9" hidden="1" x14ac:dyDescent="0.2">
      <c r="A98">
        <v>55413</v>
      </c>
      <c r="B98" t="s">
        <v>1510</v>
      </c>
      <c r="C98" t="s">
        <v>405</v>
      </c>
      <c r="D98" t="s">
        <v>5</v>
      </c>
      <c r="E98" t="s">
        <v>1469</v>
      </c>
      <c r="F98">
        <v>53.21</v>
      </c>
      <c r="G98" t="s">
        <v>1473</v>
      </c>
      <c r="I98">
        <f>VLOOKUP(A98,Final!$A$2:$A$534,1,FALSE)</f>
        <v>55413</v>
      </c>
    </row>
    <row r="99" spans="1:9" hidden="1" x14ac:dyDescent="0.2">
      <c r="A99">
        <v>55414</v>
      </c>
      <c r="B99" t="s">
        <v>1511</v>
      </c>
      <c r="C99" t="s">
        <v>405</v>
      </c>
      <c r="D99" t="s">
        <v>5</v>
      </c>
      <c r="E99" t="s">
        <v>1469</v>
      </c>
      <c r="F99">
        <v>53.21</v>
      </c>
      <c r="G99" t="s">
        <v>1473</v>
      </c>
      <c r="I99">
        <f>VLOOKUP(A99,Final!$A$2:$A$534,1,FALSE)</f>
        <v>55414</v>
      </c>
    </row>
    <row r="100" spans="1:9" x14ac:dyDescent="0.2">
      <c r="A100">
        <v>55415</v>
      </c>
      <c r="B100" t="s">
        <v>1512</v>
      </c>
      <c r="C100" t="s">
        <v>405</v>
      </c>
      <c r="D100" t="s">
        <v>5</v>
      </c>
      <c r="E100" t="s">
        <v>1469</v>
      </c>
      <c r="F100">
        <v>53.21</v>
      </c>
      <c r="G100" t="s">
        <v>1473</v>
      </c>
      <c r="I100" t="e">
        <f>VLOOKUP(A100,Final!$A$2:$A$534,1,FALSE)</f>
        <v>#N/A</v>
      </c>
    </row>
    <row r="101" spans="1:9" x14ac:dyDescent="0.2">
      <c r="A101">
        <v>55416</v>
      </c>
      <c r="B101" t="s">
        <v>1513</v>
      </c>
      <c r="C101" t="s">
        <v>405</v>
      </c>
      <c r="D101" t="s">
        <v>5</v>
      </c>
      <c r="E101" t="s">
        <v>1469</v>
      </c>
      <c r="F101">
        <v>53.21</v>
      </c>
      <c r="G101" t="s">
        <v>1473</v>
      </c>
      <c r="I101" t="e">
        <f>VLOOKUP(A101,Final!$A$2:$A$534,1,FALSE)</f>
        <v>#N/A</v>
      </c>
    </row>
    <row r="102" spans="1:9" hidden="1" x14ac:dyDescent="0.2">
      <c r="A102">
        <v>55500</v>
      </c>
      <c r="B102" t="s">
        <v>161</v>
      </c>
      <c r="C102" t="s">
        <v>30</v>
      </c>
      <c r="D102" t="s">
        <v>5</v>
      </c>
      <c r="E102" t="s">
        <v>1472</v>
      </c>
      <c r="F102">
        <v>85.13</v>
      </c>
      <c r="G102" t="s">
        <v>1473</v>
      </c>
      <c r="I102">
        <f>VLOOKUP(A102,Final!$A$2:$A$534,1,FALSE)</f>
        <v>55500</v>
      </c>
    </row>
    <row r="103" spans="1:9" hidden="1" x14ac:dyDescent="0.2">
      <c r="A103">
        <v>55680</v>
      </c>
      <c r="B103" t="s">
        <v>1514</v>
      </c>
      <c r="C103" t="s">
        <v>409</v>
      </c>
      <c r="D103" t="s">
        <v>5</v>
      </c>
      <c r="E103" t="s">
        <v>1466</v>
      </c>
      <c r="F103">
        <v>127.69</v>
      </c>
      <c r="G103" t="s">
        <v>1473</v>
      </c>
      <c r="I103">
        <f>VLOOKUP(A103,Final!$A$2:$A$534,1,FALSE)</f>
        <v>55680</v>
      </c>
    </row>
    <row r="104" spans="1:9" hidden="1" x14ac:dyDescent="0.2">
      <c r="A104">
        <v>55760</v>
      </c>
      <c r="B104" t="s">
        <v>162</v>
      </c>
      <c r="C104" t="s">
        <v>163</v>
      </c>
      <c r="D104" t="s">
        <v>5</v>
      </c>
      <c r="E104" t="s">
        <v>1472</v>
      </c>
      <c r="F104">
        <v>85.13</v>
      </c>
      <c r="G104" t="s">
        <v>1473</v>
      </c>
      <c r="I104">
        <f>VLOOKUP(A104,Final!$A$2:$A$534,1,FALSE)</f>
        <v>55760</v>
      </c>
    </row>
    <row r="105" spans="1:9" hidden="1" x14ac:dyDescent="0.2">
      <c r="A105">
        <v>55840</v>
      </c>
      <c r="B105" t="s">
        <v>1515</v>
      </c>
      <c r="C105" t="s">
        <v>1516</v>
      </c>
      <c r="D105" t="s">
        <v>5</v>
      </c>
      <c r="E105" t="s">
        <v>1469</v>
      </c>
      <c r="F105">
        <v>53.21</v>
      </c>
      <c r="G105" t="s">
        <v>1473</v>
      </c>
      <c r="I105">
        <f>VLOOKUP(A105,Final!$A$2:$A$534,1,FALSE)</f>
        <v>55840</v>
      </c>
    </row>
    <row r="106" spans="1:9" hidden="1" x14ac:dyDescent="0.2">
      <c r="A106">
        <v>55920</v>
      </c>
      <c r="B106" t="s">
        <v>1517</v>
      </c>
      <c r="C106" t="s">
        <v>1518</v>
      </c>
      <c r="D106" t="s">
        <v>5</v>
      </c>
      <c r="E106" t="s">
        <v>1472</v>
      </c>
      <c r="F106">
        <v>85.13</v>
      </c>
      <c r="G106" t="s">
        <v>1473</v>
      </c>
      <c r="I106">
        <f>VLOOKUP(A106,Final!$A$2:$A$534,1,FALSE)</f>
        <v>55920</v>
      </c>
    </row>
    <row r="107" spans="1:9" hidden="1" x14ac:dyDescent="0.2">
      <c r="A107">
        <v>56060</v>
      </c>
      <c r="B107" t="s">
        <v>1519</v>
      </c>
      <c r="C107" t="s">
        <v>1520</v>
      </c>
      <c r="D107" t="s">
        <v>5</v>
      </c>
      <c r="E107" t="s">
        <v>1469</v>
      </c>
      <c r="F107">
        <v>53.21</v>
      </c>
      <c r="G107" t="s">
        <v>1473</v>
      </c>
      <c r="I107">
        <f>VLOOKUP(A107,Final!$A$2:$A$534,1,FALSE)</f>
        <v>56060</v>
      </c>
    </row>
    <row r="108" spans="1:9" hidden="1" x14ac:dyDescent="0.2">
      <c r="A108">
        <v>56141</v>
      </c>
      <c r="B108" t="s">
        <v>48</v>
      </c>
      <c r="C108" t="s">
        <v>49</v>
      </c>
      <c r="D108" t="s">
        <v>5</v>
      </c>
      <c r="E108" t="s">
        <v>1466</v>
      </c>
      <c r="F108">
        <v>127.69</v>
      </c>
      <c r="G108" t="s">
        <v>1473</v>
      </c>
      <c r="I108">
        <f>VLOOKUP(A108,Final!$A$2:$A$534,1,FALSE)</f>
        <v>56141</v>
      </c>
    </row>
    <row r="109" spans="1:9" hidden="1" x14ac:dyDescent="0.2">
      <c r="A109">
        <v>56142</v>
      </c>
      <c r="B109" t="s">
        <v>50</v>
      </c>
      <c r="C109" t="s">
        <v>49</v>
      </c>
      <c r="D109" t="s">
        <v>5</v>
      </c>
      <c r="E109" t="s">
        <v>1466</v>
      </c>
      <c r="F109">
        <v>127.69</v>
      </c>
      <c r="G109" t="s">
        <v>1473</v>
      </c>
      <c r="I109">
        <f>VLOOKUP(A109,Final!$A$2:$A$534,1,FALSE)</f>
        <v>56142</v>
      </c>
    </row>
    <row r="110" spans="1:9" hidden="1" x14ac:dyDescent="0.2">
      <c r="A110">
        <v>56143</v>
      </c>
      <c r="B110" t="s">
        <v>1521</v>
      </c>
      <c r="C110" t="s">
        <v>49</v>
      </c>
      <c r="D110" t="s">
        <v>5</v>
      </c>
      <c r="E110" t="s">
        <v>1466</v>
      </c>
      <c r="F110">
        <v>127.69</v>
      </c>
      <c r="G110" t="s">
        <v>1473</v>
      </c>
      <c r="I110">
        <f>VLOOKUP(A110,Final!$A$2:$A$534,1,FALSE)</f>
        <v>56143</v>
      </c>
    </row>
    <row r="111" spans="1:9" hidden="1" x14ac:dyDescent="0.2">
      <c r="A111">
        <v>56144</v>
      </c>
      <c r="B111" t="s">
        <v>1522</v>
      </c>
      <c r="C111" t="s">
        <v>49</v>
      </c>
      <c r="D111" t="s">
        <v>5</v>
      </c>
      <c r="E111" t="s">
        <v>1466</v>
      </c>
      <c r="F111">
        <v>127.69</v>
      </c>
      <c r="G111" t="s">
        <v>1473</v>
      </c>
      <c r="I111">
        <f>VLOOKUP(A111,Final!$A$2:$A$534,1,FALSE)</f>
        <v>56144</v>
      </c>
    </row>
    <row r="112" spans="1:9" hidden="1" x14ac:dyDescent="0.2">
      <c r="A112">
        <v>56221</v>
      </c>
      <c r="B112" t="s">
        <v>1523</v>
      </c>
      <c r="C112" t="s">
        <v>7</v>
      </c>
      <c r="D112" t="s">
        <v>5</v>
      </c>
      <c r="E112" t="s">
        <v>1469</v>
      </c>
      <c r="F112">
        <v>53.21</v>
      </c>
      <c r="G112" t="s">
        <v>1473</v>
      </c>
      <c r="I112">
        <f>VLOOKUP(A112,Final!$A$2:$A$534,1,FALSE)</f>
        <v>56221</v>
      </c>
    </row>
    <row r="113" spans="1:9" hidden="1" x14ac:dyDescent="0.2">
      <c r="A113">
        <v>56222</v>
      </c>
      <c r="B113" t="s">
        <v>8</v>
      </c>
      <c r="C113" t="s">
        <v>7</v>
      </c>
      <c r="D113" t="s">
        <v>5</v>
      </c>
      <c r="E113" t="s">
        <v>1469</v>
      </c>
      <c r="F113">
        <v>53.21</v>
      </c>
      <c r="G113" t="s">
        <v>1473</v>
      </c>
      <c r="I113">
        <f>VLOOKUP(A113,Final!$A$2:$A$534,1,FALSE)</f>
        <v>56222</v>
      </c>
    </row>
    <row r="114" spans="1:9" hidden="1" x14ac:dyDescent="0.2">
      <c r="A114">
        <v>56223</v>
      </c>
      <c r="B114" t="s">
        <v>9</v>
      </c>
      <c r="C114" t="s">
        <v>7</v>
      </c>
      <c r="D114" t="s">
        <v>5</v>
      </c>
      <c r="E114" t="s">
        <v>1469</v>
      </c>
      <c r="F114">
        <v>53.21</v>
      </c>
      <c r="G114" t="s">
        <v>1473</v>
      </c>
      <c r="I114">
        <f>VLOOKUP(A114,Final!$A$2:$A$534,1,FALSE)</f>
        <v>56223</v>
      </c>
    </row>
    <row r="115" spans="1:9" hidden="1" x14ac:dyDescent="0.2">
      <c r="A115">
        <v>56224</v>
      </c>
      <c r="B115" t="s">
        <v>1524</v>
      </c>
      <c r="C115" t="s">
        <v>7</v>
      </c>
      <c r="D115" t="s">
        <v>5</v>
      </c>
      <c r="E115" t="s">
        <v>1469</v>
      </c>
      <c r="F115">
        <v>53.21</v>
      </c>
      <c r="G115" t="s">
        <v>1473</v>
      </c>
      <c r="I115">
        <f>VLOOKUP(A115,Final!$A$2:$A$534,1,FALSE)</f>
        <v>56224</v>
      </c>
    </row>
    <row r="116" spans="1:9" hidden="1" x14ac:dyDescent="0.2">
      <c r="A116">
        <v>56225</v>
      </c>
      <c r="B116" t="s">
        <v>1525</v>
      </c>
      <c r="C116" t="s">
        <v>7</v>
      </c>
      <c r="D116" t="s">
        <v>5</v>
      </c>
      <c r="E116" t="s">
        <v>1469</v>
      </c>
      <c r="F116">
        <v>53.21</v>
      </c>
      <c r="G116" t="s">
        <v>1473</v>
      </c>
      <c r="I116">
        <f>VLOOKUP(A116,Final!$A$2:$A$534,1,FALSE)</f>
        <v>56225</v>
      </c>
    </row>
    <row r="117" spans="1:9" hidden="1" x14ac:dyDescent="0.2">
      <c r="A117">
        <v>56300</v>
      </c>
      <c r="B117" t="s">
        <v>1526</v>
      </c>
      <c r="C117" t="s">
        <v>1527</v>
      </c>
      <c r="D117" t="s">
        <v>5</v>
      </c>
      <c r="E117" t="s">
        <v>1472</v>
      </c>
      <c r="F117">
        <v>85.13</v>
      </c>
      <c r="G117" t="s">
        <v>1473</v>
      </c>
      <c r="I117">
        <f>VLOOKUP(A117,Final!$A$2:$A$534,1,FALSE)</f>
        <v>56300</v>
      </c>
    </row>
    <row r="118" spans="1:9" hidden="1" x14ac:dyDescent="0.2">
      <c r="A118">
        <v>56491</v>
      </c>
      <c r="B118" t="s">
        <v>1528</v>
      </c>
      <c r="C118" t="s">
        <v>1529</v>
      </c>
      <c r="D118" t="s">
        <v>5</v>
      </c>
      <c r="E118" t="s">
        <v>1472</v>
      </c>
      <c r="F118">
        <v>85.13</v>
      </c>
      <c r="G118" t="s">
        <v>1473</v>
      </c>
      <c r="I118">
        <f>VLOOKUP(A118,Final!$A$2:$A$534,1,FALSE)</f>
        <v>56491</v>
      </c>
    </row>
    <row r="119" spans="1:9" hidden="1" x14ac:dyDescent="0.2">
      <c r="A119">
        <v>56492</v>
      </c>
      <c r="B119" t="s">
        <v>1530</v>
      </c>
      <c r="C119" t="s">
        <v>1529</v>
      </c>
      <c r="D119" t="s">
        <v>5</v>
      </c>
      <c r="E119" t="s">
        <v>1472</v>
      </c>
      <c r="F119">
        <v>85.13</v>
      </c>
      <c r="G119" t="s">
        <v>1473</v>
      </c>
      <c r="I119">
        <f>VLOOKUP(A119,Final!$A$2:$A$534,1,FALSE)</f>
        <v>56492</v>
      </c>
    </row>
    <row r="120" spans="1:9" hidden="1" x14ac:dyDescent="0.2">
      <c r="A120">
        <v>56493</v>
      </c>
      <c r="B120" t="s">
        <v>1531</v>
      </c>
      <c r="C120" t="s">
        <v>1529</v>
      </c>
      <c r="D120" t="s">
        <v>5</v>
      </c>
      <c r="E120" t="s">
        <v>1472</v>
      </c>
      <c r="F120">
        <v>85.13</v>
      </c>
      <c r="G120" t="s">
        <v>1473</v>
      </c>
      <c r="I120">
        <f>VLOOKUP(A120,Final!$A$2:$A$534,1,FALSE)</f>
        <v>56493</v>
      </c>
    </row>
    <row r="121" spans="1:9" hidden="1" x14ac:dyDescent="0.2">
      <c r="A121">
        <v>56570</v>
      </c>
      <c r="B121" t="s">
        <v>1532</v>
      </c>
      <c r="C121" t="s">
        <v>1533</v>
      </c>
      <c r="D121" t="s">
        <v>5</v>
      </c>
      <c r="E121" t="s">
        <v>1472</v>
      </c>
      <c r="F121">
        <v>85.13</v>
      </c>
      <c r="G121" t="s">
        <v>1473</v>
      </c>
      <c r="I121">
        <f>VLOOKUP(A121,Final!$A$2:$A$534,1,FALSE)</f>
        <v>56570</v>
      </c>
    </row>
    <row r="122" spans="1:9" hidden="1" x14ac:dyDescent="0.2">
      <c r="A122">
        <v>56650</v>
      </c>
      <c r="B122" t="s">
        <v>1534</v>
      </c>
      <c r="C122" t="s">
        <v>1535</v>
      </c>
      <c r="D122" t="s">
        <v>5</v>
      </c>
      <c r="E122" t="s">
        <v>1472</v>
      </c>
      <c r="F122">
        <v>85.13</v>
      </c>
      <c r="G122" t="s">
        <v>1473</v>
      </c>
      <c r="I122">
        <f>VLOOKUP(A122,Final!$A$2:$A$534,1,FALSE)</f>
        <v>56650</v>
      </c>
    </row>
    <row r="123" spans="1:9" hidden="1" x14ac:dyDescent="0.2">
      <c r="A123">
        <v>56731</v>
      </c>
      <c r="B123" t="s">
        <v>1536</v>
      </c>
      <c r="C123">
        <v>183</v>
      </c>
      <c r="D123" t="s">
        <v>5</v>
      </c>
      <c r="E123" t="s">
        <v>1472</v>
      </c>
      <c r="F123">
        <v>85.13</v>
      </c>
      <c r="G123" t="s">
        <v>1473</v>
      </c>
      <c r="I123">
        <f>VLOOKUP(A123,Final!$A$2:$A$534,1,FALSE)</f>
        <v>56731</v>
      </c>
    </row>
    <row r="124" spans="1:9" x14ac:dyDescent="0.2">
      <c r="A124">
        <v>56732</v>
      </c>
      <c r="B124" t="s">
        <v>1537</v>
      </c>
      <c r="C124">
        <v>183</v>
      </c>
      <c r="D124" t="s">
        <v>5</v>
      </c>
      <c r="E124" t="s">
        <v>1472</v>
      </c>
      <c r="F124">
        <v>85.13</v>
      </c>
      <c r="G124" t="s">
        <v>1473</v>
      </c>
      <c r="I124" t="e">
        <f>VLOOKUP(A124,Final!$A$2:$A$534,1,FALSE)</f>
        <v>#N/A</v>
      </c>
    </row>
    <row r="125" spans="1:9" hidden="1" x14ac:dyDescent="0.2">
      <c r="A125">
        <v>56810</v>
      </c>
      <c r="B125" t="s">
        <v>1538</v>
      </c>
      <c r="C125" t="s">
        <v>12</v>
      </c>
      <c r="D125" t="s">
        <v>5</v>
      </c>
      <c r="E125" t="s">
        <v>1469</v>
      </c>
      <c r="F125">
        <v>53.21</v>
      </c>
      <c r="G125" t="s">
        <v>1473</v>
      </c>
      <c r="I125">
        <f>VLOOKUP(A125,Final!$A$2:$A$534,1,FALSE)</f>
        <v>56810</v>
      </c>
    </row>
    <row r="126" spans="1:9" hidden="1" x14ac:dyDescent="0.2">
      <c r="A126">
        <v>56900</v>
      </c>
      <c r="B126" t="s">
        <v>1539</v>
      </c>
      <c r="C126" t="s">
        <v>410</v>
      </c>
      <c r="D126" t="s">
        <v>5</v>
      </c>
      <c r="E126" t="s">
        <v>1466</v>
      </c>
      <c r="F126">
        <v>127.69</v>
      </c>
      <c r="G126" t="s">
        <v>1473</v>
      </c>
      <c r="I126">
        <f>VLOOKUP(A126,Final!$A$2:$A$534,1,FALSE)</f>
        <v>56900</v>
      </c>
    </row>
    <row r="127" spans="1:9" hidden="1" x14ac:dyDescent="0.2">
      <c r="A127">
        <v>57030</v>
      </c>
      <c r="B127" t="s">
        <v>1540</v>
      </c>
      <c r="C127" t="s">
        <v>1541</v>
      </c>
      <c r="D127" t="s">
        <v>5</v>
      </c>
      <c r="E127" t="s">
        <v>1472</v>
      </c>
      <c r="F127">
        <v>85.13</v>
      </c>
      <c r="G127" t="s">
        <v>1473</v>
      </c>
      <c r="I127">
        <f>VLOOKUP(A127,Final!$A$2:$A$534,1,FALSE)</f>
        <v>57030</v>
      </c>
    </row>
    <row r="128" spans="1:9" hidden="1" x14ac:dyDescent="0.2">
      <c r="A128">
        <v>57110</v>
      </c>
      <c r="B128" t="s">
        <v>1542</v>
      </c>
      <c r="C128" t="s">
        <v>1543</v>
      </c>
      <c r="D128" t="s">
        <v>5</v>
      </c>
      <c r="E128" t="s">
        <v>1472</v>
      </c>
      <c r="F128">
        <v>85.13</v>
      </c>
      <c r="G128" t="s">
        <v>1473</v>
      </c>
      <c r="I128">
        <f>VLOOKUP(A128,Final!$A$2:$A$534,1,FALSE)</f>
        <v>57110</v>
      </c>
    </row>
    <row r="129" spans="1:9" hidden="1" x14ac:dyDescent="0.2">
      <c r="A129">
        <v>57200</v>
      </c>
      <c r="B129" t="s">
        <v>1544</v>
      </c>
      <c r="C129" t="s">
        <v>411</v>
      </c>
      <c r="D129" t="s">
        <v>5</v>
      </c>
      <c r="E129" t="s">
        <v>1466</v>
      </c>
      <c r="F129">
        <v>127.69</v>
      </c>
      <c r="G129" t="s">
        <v>1473</v>
      </c>
      <c r="I129">
        <f>VLOOKUP(A129,Final!$A$2:$A$534,1,FALSE)</f>
        <v>57200</v>
      </c>
    </row>
    <row r="130" spans="1:9" hidden="1" x14ac:dyDescent="0.2">
      <c r="A130">
        <v>57380</v>
      </c>
      <c r="B130" t="s">
        <v>1545</v>
      </c>
      <c r="C130" t="s">
        <v>283</v>
      </c>
      <c r="D130" t="s">
        <v>5</v>
      </c>
      <c r="E130" t="s">
        <v>1445</v>
      </c>
      <c r="F130">
        <v>191.54</v>
      </c>
      <c r="G130" t="s">
        <v>1473</v>
      </c>
      <c r="I130">
        <f>VLOOKUP(A130,Final!$A$2:$A$534,1,FALSE)</f>
        <v>57380</v>
      </c>
    </row>
    <row r="131" spans="1:9" x14ac:dyDescent="0.2">
      <c r="A131">
        <v>57461</v>
      </c>
      <c r="B131" t="s">
        <v>1546</v>
      </c>
      <c r="C131" t="s">
        <v>1547</v>
      </c>
      <c r="D131" t="s">
        <v>5</v>
      </c>
      <c r="E131" t="s">
        <v>1472</v>
      </c>
      <c r="F131">
        <v>85.13</v>
      </c>
      <c r="G131" t="s">
        <v>1473</v>
      </c>
      <c r="I131" t="e">
        <f>VLOOKUP(A131,Final!$A$2:$A$534,1,FALSE)</f>
        <v>#N/A</v>
      </c>
    </row>
    <row r="132" spans="1:9" x14ac:dyDescent="0.2">
      <c r="A132">
        <v>57462</v>
      </c>
      <c r="B132" t="s">
        <v>1548</v>
      </c>
      <c r="C132" t="s">
        <v>1547</v>
      </c>
      <c r="D132" t="s">
        <v>5</v>
      </c>
      <c r="E132" t="s">
        <v>1472</v>
      </c>
      <c r="F132">
        <v>85.13</v>
      </c>
      <c r="G132" t="s">
        <v>1473</v>
      </c>
      <c r="I132" t="e">
        <f>VLOOKUP(A132,Final!$A$2:$A$534,1,FALSE)</f>
        <v>#N/A</v>
      </c>
    </row>
    <row r="133" spans="1:9" x14ac:dyDescent="0.2">
      <c r="A133">
        <v>57463</v>
      </c>
      <c r="B133" t="s">
        <v>1549</v>
      </c>
      <c r="C133" t="s">
        <v>1547</v>
      </c>
      <c r="D133" t="s">
        <v>5</v>
      </c>
      <c r="E133" t="s">
        <v>1472</v>
      </c>
      <c r="F133">
        <v>85.13</v>
      </c>
      <c r="G133" t="s">
        <v>1473</v>
      </c>
      <c r="I133" t="e">
        <f>VLOOKUP(A133,Final!$A$2:$A$534,1,FALSE)</f>
        <v>#N/A</v>
      </c>
    </row>
    <row r="134" spans="1:9" hidden="1" x14ac:dyDescent="0.2">
      <c r="A134">
        <v>57620</v>
      </c>
      <c r="B134" t="s">
        <v>1550</v>
      </c>
      <c r="C134">
        <v>188</v>
      </c>
      <c r="D134" t="s">
        <v>5</v>
      </c>
      <c r="E134" t="s">
        <v>1472</v>
      </c>
      <c r="F134">
        <v>85.13</v>
      </c>
      <c r="G134" t="s">
        <v>1473</v>
      </c>
      <c r="I134">
        <f>VLOOKUP(A134,Final!$A$2:$A$534,1,FALSE)</f>
        <v>57620</v>
      </c>
    </row>
    <row r="135" spans="1:9" hidden="1" x14ac:dyDescent="0.2">
      <c r="A135">
        <v>57701</v>
      </c>
      <c r="B135" t="s">
        <v>284</v>
      </c>
      <c r="C135">
        <v>189</v>
      </c>
      <c r="D135" t="s">
        <v>5</v>
      </c>
      <c r="E135" t="s">
        <v>1445</v>
      </c>
      <c r="F135">
        <v>191.54</v>
      </c>
      <c r="G135" t="s">
        <v>1434</v>
      </c>
      <c r="I135">
        <f>VLOOKUP(A135,Final!$A$2:$A$534,1,FALSE)</f>
        <v>57701</v>
      </c>
    </row>
    <row r="136" spans="1:9" hidden="1" x14ac:dyDescent="0.2">
      <c r="A136">
        <v>57702</v>
      </c>
      <c r="B136" t="s">
        <v>1551</v>
      </c>
      <c r="C136">
        <v>189</v>
      </c>
      <c r="D136" t="s">
        <v>5</v>
      </c>
      <c r="E136" t="s">
        <v>1445</v>
      </c>
      <c r="F136">
        <v>191.54</v>
      </c>
      <c r="G136" t="s">
        <v>1434</v>
      </c>
      <c r="I136">
        <f>VLOOKUP(A136,Final!$A$2:$A$534,1,FALSE)</f>
        <v>57702</v>
      </c>
    </row>
    <row r="137" spans="1:9" hidden="1" x14ac:dyDescent="0.2">
      <c r="A137">
        <v>57703</v>
      </c>
      <c r="B137" t="s">
        <v>287</v>
      </c>
      <c r="C137">
        <v>189</v>
      </c>
      <c r="D137" t="s">
        <v>5</v>
      </c>
      <c r="E137" t="s">
        <v>1445</v>
      </c>
      <c r="F137">
        <v>191.54</v>
      </c>
      <c r="G137" t="s">
        <v>1434</v>
      </c>
      <c r="I137">
        <f>VLOOKUP(A137,Final!$A$2:$A$534,1,FALSE)</f>
        <v>57703</v>
      </c>
    </row>
    <row r="138" spans="1:9" hidden="1" x14ac:dyDescent="0.2">
      <c r="A138">
        <v>57704</v>
      </c>
      <c r="B138" t="s">
        <v>288</v>
      </c>
      <c r="C138">
        <v>189</v>
      </c>
      <c r="D138" t="s">
        <v>5</v>
      </c>
      <c r="E138" t="s">
        <v>1445</v>
      </c>
      <c r="F138">
        <v>191.54</v>
      </c>
      <c r="G138" t="s">
        <v>1434</v>
      </c>
      <c r="I138">
        <f>VLOOKUP(A138,Final!$A$2:$A$534,1,FALSE)</f>
        <v>57704</v>
      </c>
    </row>
    <row r="139" spans="1:9" hidden="1" x14ac:dyDescent="0.2">
      <c r="A139">
        <v>57705</v>
      </c>
      <c r="B139" t="s">
        <v>1552</v>
      </c>
      <c r="C139">
        <v>189</v>
      </c>
      <c r="D139" t="s">
        <v>5</v>
      </c>
      <c r="E139" t="s">
        <v>1445</v>
      </c>
      <c r="F139">
        <v>191.54</v>
      </c>
      <c r="G139" t="s">
        <v>1434</v>
      </c>
      <c r="I139">
        <f>VLOOKUP(A139,Final!$A$2:$A$534,1,FALSE)</f>
        <v>57705</v>
      </c>
    </row>
    <row r="140" spans="1:9" hidden="1" x14ac:dyDescent="0.2">
      <c r="A140">
        <v>57890</v>
      </c>
      <c r="B140" t="s">
        <v>412</v>
      </c>
      <c r="C140">
        <v>190</v>
      </c>
      <c r="D140" t="s">
        <v>5</v>
      </c>
      <c r="E140" t="s">
        <v>1466</v>
      </c>
      <c r="F140">
        <v>127.69</v>
      </c>
      <c r="G140" t="s">
        <v>1473</v>
      </c>
      <c r="I140">
        <f>VLOOKUP(A140,Final!$A$2:$A$534,1,FALSE)</f>
        <v>57890</v>
      </c>
    </row>
    <row r="141" spans="1:9" hidden="1" x14ac:dyDescent="0.2">
      <c r="A141">
        <v>57970</v>
      </c>
      <c r="B141" t="s">
        <v>1553</v>
      </c>
      <c r="C141">
        <v>191</v>
      </c>
      <c r="D141" t="s">
        <v>5</v>
      </c>
      <c r="E141" t="s">
        <v>1445</v>
      </c>
      <c r="F141">
        <v>191.54</v>
      </c>
      <c r="G141" t="s">
        <v>1473</v>
      </c>
      <c r="I141">
        <f>VLOOKUP(A141,Final!$A$2:$A$534,1,FALSE)</f>
        <v>57970</v>
      </c>
    </row>
    <row r="142" spans="1:9" hidden="1" x14ac:dyDescent="0.2">
      <c r="A142">
        <v>58000</v>
      </c>
      <c r="B142" t="s">
        <v>1554</v>
      </c>
      <c r="C142">
        <v>192</v>
      </c>
      <c r="D142" t="s">
        <v>5</v>
      </c>
      <c r="E142" t="s">
        <v>1466</v>
      </c>
      <c r="F142">
        <v>127.69</v>
      </c>
      <c r="G142" t="s">
        <v>1473</v>
      </c>
      <c r="I142">
        <f>VLOOKUP(A142,Final!$A$2:$A$534,1,FALSE)</f>
        <v>58000</v>
      </c>
    </row>
    <row r="143" spans="1:9" hidden="1" x14ac:dyDescent="0.2">
      <c r="A143">
        <v>58191</v>
      </c>
      <c r="B143" t="s">
        <v>74</v>
      </c>
      <c r="C143">
        <v>193</v>
      </c>
      <c r="D143" t="s">
        <v>5</v>
      </c>
      <c r="E143" t="s">
        <v>1436</v>
      </c>
      <c r="F143" t="s">
        <v>1424</v>
      </c>
      <c r="G143" t="s">
        <v>1473</v>
      </c>
      <c r="I143">
        <f>VLOOKUP(A143,Final!$A$2:$A$534,1,FALSE)</f>
        <v>58191</v>
      </c>
    </row>
    <row r="144" spans="1:9" hidden="1" x14ac:dyDescent="0.2">
      <c r="A144">
        <v>58192</v>
      </c>
      <c r="B144" t="s">
        <v>75</v>
      </c>
      <c r="C144">
        <v>193</v>
      </c>
      <c r="D144" t="s">
        <v>5</v>
      </c>
      <c r="E144" t="s">
        <v>1436</v>
      </c>
      <c r="F144" t="s">
        <v>1424</v>
      </c>
      <c r="G144" t="s">
        <v>1473</v>
      </c>
      <c r="I144">
        <f>VLOOKUP(A144,Final!$A$2:$A$534,1,FALSE)</f>
        <v>58192</v>
      </c>
    </row>
    <row r="145" spans="1:9" hidden="1" x14ac:dyDescent="0.2">
      <c r="A145">
        <v>58193</v>
      </c>
      <c r="B145" t="s">
        <v>290</v>
      </c>
      <c r="C145">
        <v>193</v>
      </c>
      <c r="D145" t="s">
        <v>5</v>
      </c>
      <c r="E145" t="s">
        <v>1436</v>
      </c>
      <c r="F145" t="s">
        <v>1424</v>
      </c>
      <c r="G145" t="s">
        <v>1473</v>
      </c>
      <c r="I145">
        <f>VLOOKUP(A145,Final!$A$2:$A$534,1,FALSE)</f>
        <v>58193</v>
      </c>
    </row>
    <row r="146" spans="1:9" hidden="1" x14ac:dyDescent="0.2">
      <c r="A146">
        <v>58194</v>
      </c>
      <c r="B146" t="s">
        <v>1555</v>
      </c>
      <c r="C146">
        <v>193</v>
      </c>
      <c r="D146" t="s">
        <v>5</v>
      </c>
      <c r="E146" t="s">
        <v>1436</v>
      </c>
      <c r="F146" t="s">
        <v>1424</v>
      </c>
      <c r="G146" t="s">
        <v>1473</v>
      </c>
      <c r="I146">
        <f>VLOOKUP(A146,Final!$A$2:$A$534,1,FALSE)</f>
        <v>58194</v>
      </c>
    </row>
    <row r="147" spans="1:9" hidden="1" x14ac:dyDescent="0.2">
      <c r="A147">
        <v>58195</v>
      </c>
      <c r="B147" t="s">
        <v>76</v>
      </c>
      <c r="C147">
        <v>193</v>
      </c>
      <c r="D147" t="s">
        <v>5</v>
      </c>
      <c r="E147" t="s">
        <v>1436</v>
      </c>
      <c r="F147" t="s">
        <v>1424</v>
      </c>
      <c r="G147" t="s">
        <v>1473</v>
      </c>
      <c r="I147">
        <f>VLOOKUP(A147,Final!$A$2:$A$534,1,FALSE)</f>
        <v>58195</v>
      </c>
    </row>
    <row r="148" spans="1:9" hidden="1" x14ac:dyDescent="0.2">
      <c r="A148">
        <v>58196</v>
      </c>
      <c r="B148" t="s">
        <v>1556</v>
      </c>
      <c r="C148">
        <v>193</v>
      </c>
      <c r="D148" t="s">
        <v>5</v>
      </c>
      <c r="E148" t="s">
        <v>1436</v>
      </c>
      <c r="F148" t="s">
        <v>1424</v>
      </c>
      <c r="G148" t="s">
        <v>1473</v>
      </c>
      <c r="I148">
        <f>VLOOKUP(A148,Final!$A$2:$A$534,1,FALSE)</f>
        <v>58196</v>
      </c>
    </row>
    <row r="149" spans="1:9" hidden="1" x14ac:dyDescent="0.2">
      <c r="A149">
        <v>58197</v>
      </c>
      <c r="B149" t="s">
        <v>77</v>
      </c>
      <c r="C149">
        <v>193</v>
      </c>
      <c r="D149" t="s">
        <v>5</v>
      </c>
      <c r="E149" t="s">
        <v>1436</v>
      </c>
      <c r="F149" t="s">
        <v>1424</v>
      </c>
      <c r="G149" t="s">
        <v>1473</v>
      </c>
      <c r="I149">
        <f>VLOOKUP(A149,Final!$A$2:$A$534,1,FALSE)</f>
        <v>58197</v>
      </c>
    </row>
    <row r="150" spans="1:9" hidden="1" x14ac:dyDescent="0.2">
      <c r="A150">
        <v>58198</v>
      </c>
      <c r="B150" t="s">
        <v>1557</v>
      </c>
      <c r="C150">
        <v>193</v>
      </c>
      <c r="D150" t="s">
        <v>5</v>
      </c>
      <c r="E150" t="s">
        <v>1436</v>
      </c>
      <c r="F150" t="s">
        <v>1424</v>
      </c>
      <c r="G150" t="s">
        <v>1473</v>
      </c>
      <c r="I150">
        <f>VLOOKUP(A150,Final!$A$2:$A$534,1,FALSE)</f>
        <v>58198</v>
      </c>
    </row>
    <row r="151" spans="1:9" hidden="1" x14ac:dyDescent="0.2">
      <c r="A151">
        <v>58270</v>
      </c>
      <c r="B151" t="s">
        <v>416</v>
      </c>
      <c r="C151">
        <v>194</v>
      </c>
      <c r="D151" t="s">
        <v>5</v>
      </c>
      <c r="E151" t="s">
        <v>1466</v>
      </c>
      <c r="F151">
        <v>127.69</v>
      </c>
      <c r="G151" t="s">
        <v>1473</v>
      </c>
      <c r="I151">
        <f>VLOOKUP(A151,Final!$A$2:$A$534,1,FALSE)</f>
        <v>58270</v>
      </c>
    </row>
    <row r="152" spans="1:9" hidden="1" x14ac:dyDescent="0.2">
      <c r="A152">
        <v>58350</v>
      </c>
      <c r="B152" t="s">
        <v>1558</v>
      </c>
      <c r="C152">
        <v>195</v>
      </c>
      <c r="D152" t="s">
        <v>5</v>
      </c>
      <c r="E152" t="s">
        <v>1466</v>
      </c>
      <c r="F152">
        <v>127.69</v>
      </c>
      <c r="G152" t="s">
        <v>1434</v>
      </c>
      <c r="I152">
        <f>VLOOKUP(A152,Final!$A$2:$A$534,1,FALSE)</f>
        <v>58350</v>
      </c>
    </row>
    <row r="153" spans="1:9" hidden="1" x14ac:dyDescent="0.2">
      <c r="A153">
        <v>58431</v>
      </c>
      <c r="B153" t="s">
        <v>1559</v>
      </c>
      <c r="C153">
        <v>196</v>
      </c>
      <c r="D153" t="s">
        <v>5</v>
      </c>
      <c r="E153" t="s">
        <v>1466</v>
      </c>
      <c r="F153">
        <v>127.69</v>
      </c>
      <c r="G153" t="s">
        <v>1434</v>
      </c>
      <c r="I153">
        <f>VLOOKUP(A153,Final!$A$2:$A$534,1,FALSE)</f>
        <v>58431</v>
      </c>
    </row>
    <row r="154" spans="1:9" hidden="1" x14ac:dyDescent="0.2">
      <c r="A154">
        <v>58432</v>
      </c>
      <c r="B154" t="s">
        <v>1560</v>
      </c>
      <c r="C154">
        <v>196</v>
      </c>
      <c r="D154" t="s">
        <v>5</v>
      </c>
      <c r="E154" t="s">
        <v>1466</v>
      </c>
      <c r="F154">
        <v>127.69</v>
      </c>
      <c r="G154" t="s">
        <v>1434</v>
      </c>
      <c r="I154">
        <f>VLOOKUP(A154,Final!$A$2:$A$534,1,FALSE)</f>
        <v>58432</v>
      </c>
    </row>
    <row r="155" spans="1:9" hidden="1" x14ac:dyDescent="0.2">
      <c r="A155">
        <v>58433</v>
      </c>
      <c r="B155" t="s">
        <v>1561</v>
      </c>
      <c r="C155">
        <v>196</v>
      </c>
      <c r="D155" t="s">
        <v>5</v>
      </c>
      <c r="E155" t="s">
        <v>1466</v>
      </c>
      <c r="F155">
        <v>127.69</v>
      </c>
      <c r="G155" t="s">
        <v>1434</v>
      </c>
      <c r="I155">
        <f>VLOOKUP(A155,Final!$A$2:$A$534,1,FALSE)</f>
        <v>58433</v>
      </c>
    </row>
    <row r="156" spans="1:9" hidden="1" x14ac:dyDescent="0.2">
      <c r="A156">
        <v>58434</v>
      </c>
      <c r="B156" t="s">
        <v>1562</v>
      </c>
      <c r="C156">
        <v>196</v>
      </c>
      <c r="D156" t="s">
        <v>5</v>
      </c>
      <c r="E156" t="s">
        <v>1466</v>
      </c>
      <c r="F156">
        <v>127.69</v>
      </c>
      <c r="G156" t="s">
        <v>1434</v>
      </c>
      <c r="I156">
        <f>VLOOKUP(A156,Final!$A$2:$A$534,1,FALSE)</f>
        <v>58434</v>
      </c>
    </row>
    <row r="157" spans="1:9" hidden="1" x14ac:dyDescent="0.2">
      <c r="A157">
        <v>58511</v>
      </c>
      <c r="B157" t="s">
        <v>1563</v>
      </c>
      <c r="C157">
        <v>197</v>
      </c>
      <c r="D157" t="s">
        <v>5</v>
      </c>
      <c r="E157" t="s">
        <v>1472</v>
      </c>
      <c r="F157">
        <v>85.13</v>
      </c>
      <c r="G157" t="s">
        <v>1473</v>
      </c>
      <c r="I157">
        <f>VLOOKUP(A157,Final!$A$2:$A$534,1,FALSE)</f>
        <v>58511</v>
      </c>
    </row>
    <row r="158" spans="1:9" hidden="1" x14ac:dyDescent="0.2">
      <c r="A158">
        <v>58512</v>
      </c>
      <c r="B158" t="s">
        <v>1564</v>
      </c>
      <c r="C158">
        <v>197</v>
      </c>
      <c r="D158" t="s">
        <v>5</v>
      </c>
      <c r="E158" t="s">
        <v>1472</v>
      </c>
      <c r="F158">
        <v>85.13</v>
      </c>
      <c r="G158" t="s">
        <v>1473</v>
      </c>
      <c r="I158">
        <f>VLOOKUP(A158,Final!$A$2:$A$534,1,FALSE)</f>
        <v>58512</v>
      </c>
    </row>
    <row r="159" spans="1:9" hidden="1" x14ac:dyDescent="0.2">
      <c r="A159">
        <v>58600</v>
      </c>
      <c r="B159" t="s">
        <v>1565</v>
      </c>
      <c r="C159">
        <v>198</v>
      </c>
      <c r="D159" t="s">
        <v>5</v>
      </c>
      <c r="E159" t="s">
        <v>1472</v>
      </c>
      <c r="F159">
        <v>85.13</v>
      </c>
      <c r="G159" t="s">
        <v>1473</v>
      </c>
      <c r="I159">
        <f>VLOOKUP(A159,Final!$A$2:$A$534,1,FALSE)</f>
        <v>58600</v>
      </c>
    </row>
    <row r="160" spans="1:9" hidden="1" x14ac:dyDescent="0.2">
      <c r="A160">
        <v>58780</v>
      </c>
      <c r="B160" t="s">
        <v>1566</v>
      </c>
      <c r="C160">
        <v>199</v>
      </c>
      <c r="D160" t="s">
        <v>5</v>
      </c>
      <c r="E160" t="s">
        <v>1472</v>
      </c>
      <c r="F160">
        <v>85.13</v>
      </c>
      <c r="G160" t="s">
        <v>1473</v>
      </c>
      <c r="I160">
        <f>VLOOKUP(A160,Final!$A$2:$A$534,1,FALSE)</f>
        <v>58780</v>
      </c>
    </row>
    <row r="161" spans="1:9" hidden="1" x14ac:dyDescent="0.2">
      <c r="A161">
        <v>58860</v>
      </c>
      <c r="B161" t="s">
        <v>1567</v>
      </c>
      <c r="C161">
        <v>200</v>
      </c>
      <c r="D161" t="s">
        <v>5</v>
      </c>
      <c r="E161" t="s">
        <v>1445</v>
      </c>
      <c r="F161">
        <v>191.54</v>
      </c>
      <c r="G161" t="s">
        <v>1473</v>
      </c>
      <c r="I161">
        <f>VLOOKUP(A161,Final!$A$2:$A$534,1,FALSE)</f>
        <v>58860</v>
      </c>
    </row>
    <row r="162" spans="1:9" hidden="1" x14ac:dyDescent="0.2">
      <c r="A162">
        <v>58940</v>
      </c>
      <c r="B162" t="s">
        <v>1568</v>
      </c>
      <c r="C162">
        <v>201</v>
      </c>
      <c r="D162" t="s">
        <v>5</v>
      </c>
      <c r="E162" t="s">
        <v>1472</v>
      </c>
      <c r="F162">
        <v>85.13</v>
      </c>
      <c r="G162" t="s">
        <v>1473</v>
      </c>
      <c r="I162">
        <f>VLOOKUP(A162,Final!$A$2:$A$534,1,FALSE)</f>
        <v>58940</v>
      </c>
    </row>
    <row r="163" spans="1:9" hidden="1" x14ac:dyDescent="0.2">
      <c r="A163">
        <v>59080</v>
      </c>
      <c r="B163" t="s">
        <v>1569</v>
      </c>
      <c r="C163" t="s">
        <v>79</v>
      </c>
      <c r="D163" t="s">
        <v>5</v>
      </c>
      <c r="E163" t="s">
        <v>1466</v>
      </c>
      <c r="F163">
        <v>127.69</v>
      </c>
      <c r="G163" t="s">
        <v>1473</v>
      </c>
      <c r="I163">
        <f>VLOOKUP(A163,Final!$A$2:$A$534,1,FALSE)</f>
        <v>59080</v>
      </c>
    </row>
    <row r="164" spans="1:9" hidden="1" x14ac:dyDescent="0.2">
      <c r="A164">
        <v>59161</v>
      </c>
      <c r="B164" t="s">
        <v>1570</v>
      </c>
      <c r="C164" t="s">
        <v>81</v>
      </c>
      <c r="D164" t="s">
        <v>5</v>
      </c>
      <c r="E164" t="s">
        <v>1466</v>
      </c>
      <c r="F164">
        <v>127.69</v>
      </c>
      <c r="G164" t="s">
        <v>1473</v>
      </c>
      <c r="I164">
        <f>VLOOKUP(A164,Final!$A$2:$A$534,1,FALSE)</f>
        <v>59161</v>
      </c>
    </row>
    <row r="165" spans="1:9" hidden="1" x14ac:dyDescent="0.2">
      <c r="A165">
        <v>59162</v>
      </c>
      <c r="B165" t="s">
        <v>1571</v>
      </c>
      <c r="C165" t="s">
        <v>81</v>
      </c>
      <c r="D165" t="s">
        <v>5</v>
      </c>
      <c r="E165" t="s">
        <v>1466</v>
      </c>
      <c r="F165">
        <v>127.69</v>
      </c>
      <c r="G165" t="s">
        <v>1473</v>
      </c>
      <c r="I165">
        <f>VLOOKUP(A165,Final!$A$2:$A$534,1,FALSE)</f>
        <v>59162</v>
      </c>
    </row>
    <row r="166" spans="1:9" hidden="1" x14ac:dyDescent="0.2">
      <c r="A166">
        <v>59241</v>
      </c>
      <c r="B166" t="s">
        <v>1572</v>
      </c>
      <c r="C166" t="s">
        <v>259</v>
      </c>
      <c r="D166" t="s">
        <v>5</v>
      </c>
      <c r="E166" t="s">
        <v>1445</v>
      </c>
      <c r="F166">
        <v>191.54</v>
      </c>
      <c r="G166" t="s">
        <v>1473</v>
      </c>
      <c r="I166">
        <f>VLOOKUP(A166,Final!$A$2:$A$534,1,FALSE)</f>
        <v>59241</v>
      </c>
    </row>
    <row r="167" spans="1:9" hidden="1" x14ac:dyDescent="0.2">
      <c r="A167">
        <v>59242</v>
      </c>
      <c r="B167" t="s">
        <v>260</v>
      </c>
      <c r="C167" t="s">
        <v>259</v>
      </c>
      <c r="D167" t="s">
        <v>5</v>
      </c>
      <c r="E167" t="s">
        <v>1445</v>
      </c>
      <c r="F167">
        <v>191.54</v>
      </c>
      <c r="G167" t="s">
        <v>1473</v>
      </c>
      <c r="I167">
        <f>VLOOKUP(A167,Final!$A$2:$A$534,1,FALSE)</f>
        <v>59242</v>
      </c>
    </row>
    <row r="168" spans="1:9" hidden="1" x14ac:dyDescent="0.2">
      <c r="A168">
        <v>59320</v>
      </c>
      <c r="B168" t="s">
        <v>1573</v>
      </c>
      <c r="C168" t="s">
        <v>262</v>
      </c>
      <c r="D168" t="s">
        <v>5</v>
      </c>
      <c r="E168" t="s">
        <v>1445</v>
      </c>
      <c r="F168">
        <v>191.54</v>
      </c>
      <c r="G168" t="s">
        <v>1473</v>
      </c>
      <c r="I168">
        <f>VLOOKUP(A168,Final!$A$2:$A$534,1,FALSE)</f>
        <v>59320</v>
      </c>
    </row>
    <row r="169" spans="1:9" hidden="1" x14ac:dyDescent="0.2">
      <c r="A169">
        <v>59401</v>
      </c>
      <c r="B169" t="s">
        <v>1574</v>
      </c>
      <c r="C169" t="s">
        <v>1575</v>
      </c>
      <c r="D169" t="s">
        <v>5</v>
      </c>
      <c r="E169" t="s">
        <v>1445</v>
      </c>
      <c r="F169">
        <v>191.54</v>
      </c>
      <c r="G169" t="s">
        <v>1473</v>
      </c>
      <c r="I169">
        <f>VLOOKUP(A169,Final!$A$2:$A$534,1,FALSE)</f>
        <v>59401</v>
      </c>
    </row>
    <row r="170" spans="1:9" hidden="1" x14ac:dyDescent="0.2">
      <c r="A170">
        <v>59402</v>
      </c>
      <c r="B170" t="s">
        <v>1576</v>
      </c>
      <c r="C170" t="s">
        <v>1575</v>
      </c>
      <c r="D170" t="s">
        <v>5</v>
      </c>
      <c r="E170" t="s">
        <v>1445</v>
      </c>
      <c r="F170">
        <v>191.54</v>
      </c>
      <c r="G170" t="s">
        <v>1473</v>
      </c>
      <c r="I170">
        <f>VLOOKUP(A170,Final!$A$2:$A$534,1,FALSE)</f>
        <v>59402</v>
      </c>
    </row>
    <row r="171" spans="1:9" hidden="1" x14ac:dyDescent="0.2">
      <c r="A171">
        <v>59403</v>
      </c>
      <c r="B171" t="s">
        <v>1577</v>
      </c>
      <c r="C171" t="s">
        <v>1575</v>
      </c>
      <c r="D171" t="s">
        <v>5</v>
      </c>
      <c r="E171" t="s">
        <v>1445</v>
      </c>
      <c r="F171">
        <v>191.54</v>
      </c>
      <c r="G171" t="s">
        <v>1473</v>
      </c>
      <c r="I171">
        <f>VLOOKUP(A171,Final!$A$2:$A$534,1,FALSE)</f>
        <v>59403</v>
      </c>
    </row>
    <row r="172" spans="1:9" hidden="1" x14ac:dyDescent="0.2">
      <c r="A172">
        <v>59591</v>
      </c>
      <c r="B172" t="s">
        <v>1578</v>
      </c>
      <c r="C172" t="s">
        <v>86</v>
      </c>
      <c r="D172" t="s">
        <v>5</v>
      </c>
      <c r="E172" t="s">
        <v>1445</v>
      </c>
      <c r="F172">
        <v>191.54</v>
      </c>
      <c r="G172" t="s">
        <v>1473</v>
      </c>
      <c r="I172">
        <f>VLOOKUP(A172,Final!$A$2:$A$534,1,FALSE)</f>
        <v>59591</v>
      </c>
    </row>
    <row r="173" spans="1:9" hidden="1" x14ac:dyDescent="0.2">
      <c r="A173">
        <v>59592</v>
      </c>
      <c r="B173" t="s">
        <v>1579</v>
      </c>
      <c r="C173" t="s">
        <v>86</v>
      </c>
      <c r="D173" t="s">
        <v>5</v>
      </c>
      <c r="E173" t="s">
        <v>1445</v>
      </c>
      <c r="F173">
        <v>191.54</v>
      </c>
      <c r="G173" t="s">
        <v>1473</v>
      </c>
      <c r="I173">
        <f>VLOOKUP(A173,Final!$A$2:$A$534,1,FALSE)</f>
        <v>59592</v>
      </c>
    </row>
    <row r="174" spans="1:9" hidden="1" x14ac:dyDescent="0.2">
      <c r="A174">
        <v>59593</v>
      </c>
      <c r="B174" t="s">
        <v>1580</v>
      </c>
      <c r="C174" t="s">
        <v>86</v>
      </c>
      <c r="D174" t="s">
        <v>5</v>
      </c>
      <c r="E174" t="s">
        <v>1445</v>
      </c>
      <c r="F174">
        <v>191.54</v>
      </c>
      <c r="G174" t="s">
        <v>1473</v>
      </c>
      <c r="I174">
        <f>VLOOKUP(A174,Final!$A$2:$A$534,1,FALSE)</f>
        <v>59593</v>
      </c>
    </row>
    <row r="175" spans="1:9" hidden="1" x14ac:dyDescent="0.2">
      <c r="A175">
        <v>59594</v>
      </c>
      <c r="B175" t="s">
        <v>266</v>
      </c>
      <c r="C175" t="s">
        <v>86</v>
      </c>
      <c r="D175" t="s">
        <v>5</v>
      </c>
      <c r="E175" t="s">
        <v>1445</v>
      </c>
      <c r="F175">
        <v>191.54</v>
      </c>
      <c r="G175" t="s">
        <v>1473</v>
      </c>
      <c r="I175">
        <f>VLOOKUP(A175,Final!$A$2:$A$534,1,FALSE)</f>
        <v>59594</v>
      </c>
    </row>
    <row r="176" spans="1:9" hidden="1" x14ac:dyDescent="0.2">
      <c r="A176">
        <v>59670</v>
      </c>
      <c r="B176" t="s">
        <v>267</v>
      </c>
      <c r="C176" t="s">
        <v>268</v>
      </c>
      <c r="D176" t="s">
        <v>5</v>
      </c>
      <c r="E176" t="s">
        <v>1445</v>
      </c>
      <c r="F176">
        <v>191.54</v>
      </c>
      <c r="G176" t="s">
        <v>1473</v>
      </c>
      <c r="I176">
        <f>VLOOKUP(A176,Final!$A$2:$A$534,1,FALSE)</f>
        <v>59670</v>
      </c>
    </row>
    <row r="177" spans="1:9" hidden="1" x14ac:dyDescent="0.2">
      <c r="A177">
        <v>59750</v>
      </c>
      <c r="B177" t="s">
        <v>1581</v>
      </c>
      <c r="C177">
        <v>204</v>
      </c>
      <c r="D177" t="s">
        <v>5</v>
      </c>
      <c r="E177" t="s">
        <v>1466</v>
      </c>
      <c r="F177">
        <v>127.69</v>
      </c>
      <c r="G177" t="s">
        <v>1473</v>
      </c>
      <c r="I177">
        <f>VLOOKUP(A177,Final!$A$2:$A$534,1,FALSE)</f>
        <v>59750</v>
      </c>
    </row>
    <row r="178" spans="1:9" hidden="1" x14ac:dyDescent="0.2">
      <c r="A178">
        <v>59830</v>
      </c>
      <c r="B178" t="s">
        <v>1582</v>
      </c>
      <c r="C178">
        <v>205</v>
      </c>
      <c r="D178" t="s">
        <v>5</v>
      </c>
      <c r="E178" t="s">
        <v>1469</v>
      </c>
      <c r="F178">
        <v>53.21</v>
      </c>
      <c r="G178" t="s">
        <v>1473</v>
      </c>
      <c r="I178">
        <f>VLOOKUP(A178,Final!$A$2:$A$534,1,FALSE)</f>
        <v>59830</v>
      </c>
    </row>
    <row r="179" spans="1:9" hidden="1" x14ac:dyDescent="0.2">
      <c r="A179">
        <v>59910</v>
      </c>
      <c r="B179" t="s">
        <v>269</v>
      </c>
      <c r="C179" t="s">
        <v>270</v>
      </c>
      <c r="D179" t="s">
        <v>5</v>
      </c>
      <c r="E179" t="s">
        <v>1445</v>
      </c>
      <c r="F179">
        <v>191.54</v>
      </c>
      <c r="G179" t="s">
        <v>1473</v>
      </c>
      <c r="I179">
        <f>VLOOKUP(A179,Final!$A$2:$A$534,1,FALSE)</f>
        <v>59910</v>
      </c>
    </row>
    <row r="180" spans="1:9" hidden="1" x14ac:dyDescent="0.2">
      <c r="A180">
        <v>60091</v>
      </c>
      <c r="B180" t="s">
        <v>87</v>
      </c>
      <c r="C180" t="s">
        <v>1583</v>
      </c>
      <c r="D180" t="s">
        <v>5</v>
      </c>
      <c r="E180" t="s">
        <v>1445</v>
      </c>
      <c r="F180">
        <v>191.54</v>
      </c>
      <c r="G180" t="s">
        <v>1473</v>
      </c>
      <c r="I180">
        <f>VLOOKUP(A180,Final!$A$2:$A$534,1,FALSE)</f>
        <v>60091</v>
      </c>
    </row>
    <row r="181" spans="1:9" hidden="1" x14ac:dyDescent="0.2">
      <c r="A181">
        <v>60092</v>
      </c>
      <c r="B181" t="s">
        <v>271</v>
      </c>
      <c r="C181" t="s">
        <v>1583</v>
      </c>
      <c r="D181" t="s">
        <v>5</v>
      </c>
      <c r="E181" t="s">
        <v>1445</v>
      </c>
      <c r="F181">
        <v>191.54</v>
      </c>
      <c r="G181" t="s">
        <v>1473</v>
      </c>
      <c r="I181">
        <f>VLOOKUP(A181,Final!$A$2:$A$534,1,FALSE)</f>
        <v>60092</v>
      </c>
    </row>
    <row r="182" spans="1:9" hidden="1" x14ac:dyDescent="0.2">
      <c r="A182">
        <v>60093</v>
      </c>
      <c r="B182" t="s">
        <v>88</v>
      </c>
      <c r="C182" t="s">
        <v>1583</v>
      </c>
      <c r="D182" t="s">
        <v>5</v>
      </c>
      <c r="E182" t="s">
        <v>1445</v>
      </c>
      <c r="F182">
        <v>191.54</v>
      </c>
      <c r="G182" t="s">
        <v>1473</v>
      </c>
      <c r="I182">
        <f>VLOOKUP(A182,Final!$A$2:$A$534,1,FALSE)</f>
        <v>60093</v>
      </c>
    </row>
    <row r="183" spans="1:9" hidden="1" x14ac:dyDescent="0.2">
      <c r="A183">
        <v>60094</v>
      </c>
      <c r="B183" t="s">
        <v>89</v>
      </c>
      <c r="C183" t="s">
        <v>1583</v>
      </c>
      <c r="D183" t="s">
        <v>5</v>
      </c>
      <c r="E183" t="s">
        <v>1445</v>
      </c>
      <c r="F183">
        <v>191.54</v>
      </c>
      <c r="G183" t="s">
        <v>1473</v>
      </c>
      <c r="I183">
        <f>VLOOKUP(A183,Final!$A$2:$A$534,1,FALSE)</f>
        <v>60094</v>
      </c>
    </row>
    <row r="184" spans="1:9" hidden="1" x14ac:dyDescent="0.2">
      <c r="A184">
        <v>60095</v>
      </c>
      <c r="B184" t="s">
        <v>90</v>
      </c>
      <c r="C184" t="s">
        <v>1583</v>
      </c>
      <c r="D184" t="s">
        <v>5</v>
      </c>
      <c r="E184" t="s">
        <v>1445</v>
      </c>
      <c r="F184">
        <v>191.54</v>
      </c>
      <c r="G184" t="s">
        <v>1473</v>
      </c>
      <c r="I184">
        <f>VLOOKUP(A184,Final!$A$2:$A$534,1,FALSE)</f>
        <v>60095</v>
      </c>
    </row>
    <row r="185" spans="1:9" hidden="1" x14ac:dyDescent="0.2">
      <c r="A185">
        <v>60171</v>
      </c>
      <c r="B185" t="s">
        <v>272</v>
      </c>
      <c r="C185" t="s">
        <v>91</v>
      </c>
      <c r="D185" t="s">
        <v>5</v>
      </c>
      <c r="E185" t="s">
        <v>1445</v>
      </c>
      <c r="F185">
        <v>191.54</v>
      </c>
      <c r="G185" t="s">
        <v>1473</v>
      </c>
      <c r="I185">
        <f>VLOOKUP(A185,Final!$A$2:$A$534,1,FALSE)</f>
        <v>60171</v>
      </c>
    </row>
    <row r="186" spans="1:9" hidden="1" x14ac:dyDescent="0.2">
      <c r="A186">
        <v>60172</v>
      </c>
      <c r="B186" t="s">
        <v>1584</v>
      </c>
      <c r="C186" t="s">
        <v>91</v>
      </c>
      <c r="D186" t="s">
        <v>5</v>
      </c>
      <c r="E186" t="s">
        <v>1445</v>
      </c>
      <c r="F186">
        <v>191.54</v>
      </c>
      <c r="G186" t="s">
        <v>1473</v>
      </c>
      <c r="I186">
        <f>VLOOKUP(A186,Final!$A$2:$A$534,1,FALSE)</f>
        <v>60172</v>
      </c>
    </row>
    <row r="187" spans="1:9" hidden="1" x14ac:dyDescent="0.2">
      <c r="A187">
        <v>60173</v>
      </c>
      <c r="B187" t="s">
        <v>229</v>
      </c>
      <c r="C187" t="s">
        <v>91</v>
      </c>
      <c r="D187" t="s">
        <v>5</v>
      </c>
      <c r="E187" t="s">
        <v>1445</v>
      </c>
      <c r="F187">
        <v>191.54</v>
      </c>
      <c r="G187" t="s">
        <v>1473</v>
      </c>
      <c r="I187">
        <f>VLOOKUP(A187,Final!$A$2:$A$534,1,FALSE)</f>
        <v>60173</v>
      </c>
    </row>
    <row r="188" spans="1:9" hidden="1" x14ac:dyDescent="0.2">
      <c r="A188">
        <v>60174</v>
      </c>
      <c r="B188" t="s">
        <v>1585</v>
      </c>
      <c r="C188" t="s">
        <v>91</v>
      </c>
      <c r="D188" t="s">
        <v>5</v>
      </c>
      <c r="E188" t="s">
        <v>1445</v>
      </c>
      <c r="F188">
        <v>191.54</v>
      </c>
      <c r="G188" t="s">
        <v>1473</v>
      </c>
      <c r="I188">
        <f>VLOOKUP(A188,Final!$A$2:$A$534,1,FALSE)</f>
        <v>60174</v>
      </c>
    </row>
    <row r="189" spans="1:9" hidden="1" x14ac:dyDescent="0.2">
      <c r="A189">
        <v>60175</v>
      </c>
      <c r="B189" t="s">
        <v>231</v>
      </c>
      <c r="C189" t="s">
        <v>91</v>
      </c>
      <c r="D189" t="s">
        <v>5</v>
      </c>
      <c r="E189" t="s">
        <v>1445</v>
      </c>
      <c r="F189">
        <v>191.54</v>
      </c>
      <c r="G189" t="s">
        <v>1473</v>
      </c>
      <c r="I189">
        <f>VLOOKUP(A189,Final!$A$2:$A$534,1,FALSE)</f>
        <v>60175</v>
      </c>
    </row>
    <row r="190" spans="1:9" hidden="1" x14ac:dyDescent="0.2">
      <c r="A190">
        <v>60176</v>
      </c>
      <c r="B190" t="s">
        <v>1586</v>
      </c>
      <c r="C190" t="s">
        <v>91</v>
      </c>
      <c r="D190" t="s">
        <v>5</v>
      </c>
      <c r="E190" t="s">
        <v>1445</v>
      </c>
      <c r="F190">
        <v>191.54</v>
      </c>
      <c r="G190" t="s">
        <v>1473</v>
      </c>
      <c r="I190">
        <f>VLOOKUP(A190,Final!$A$2:$A$534,1,FALSE)</f>
        <v>60176</v>
      </c>
    </row>
    <row r="191" spans="1:9" hidden="1" x14ac:dyDescent="0.2">
      <c r="A191">
        <v>60250</v>
      </c>
      <c r="B191" t="s">
        <v>233</v>
      </c>
      <c r="C191" t="s">
        <v>234</v>
      </c>
      <c r="D191" t="s">
        <v>5</v>
      </c>
      <c r="E191" t="s">
        <v>1445</v>
      </c>
      <c r="F191">
        <v>191.54</v>
      </c>
      <c r="G191" t="s">
        <v>1473</v>
      </c>
      <c r="I191">
        <f>VLOOKUP(A191,Final!$A$2:$A$534,1,FALSE)</f>
        <v>60250</v>
      </c>
    </row>
    <row r="192" spans="1:9" hidden="1" x14ac:dyDescent="0.2">
      <c r="A192">
        <v>60330</v>
      </c>
      <c r="B192" t="s">
        <v>1587</v>
      </c>
      <c r="C192" t="s">
        <v>235</v>
      </c>
      <c r="D192" t="s">
        <v>5</v>
      </c>
      <c r="E192" t="s">
        <v>1445</v>
      </c>
      <c r="F192">
        <v>191.54</v>
      </c>
      <c r="G192" t="s">
        <v>1473</v>
      </c>
      <c r="I192">
        <f>VLOOKUP(A192,Final!$A$2:$A$534,1,FALSE)</f>
        <v>60330</v>
      </c>
    </row>
    <row r="193" spans="1:9" hidden="1" x14ac:dyDescent="0.2">
      <c r="A193">
        <v>60411</v>
      </c>
      <c r="B193" t="s">
        <v>1588</v>
      </c>
      <c r="C193">
        <v>207</v>
      </c>
      <c r="D193" t="s">
        <v>5</v>
      </c>
      <c r="E193" t="s">
        <v>1466</v>
      </c>
      <c r="F193">
        <v>127.69</v>
      </c>
      <c r="G193" t="s">
        <v>1473</v>
      </c>
      <c r="I193">
        <f>VLOOKUP(A193,Final!$A$2:$A$534,1,FALSE)</f>
        <v>60411</v>
      </c>
    </row>
    <row r="194" spans="1:9" hidden="1" x14ac:dyDescent="0.2">
      <c r="A194">
        <v>60412</v>
      </c>
      <c r="B194" t="s">
        <v>1589</v>
      </c>
      <c r="C194">
        <v>207</v>
      </c>
      <c r="D194" t="s">
        <v>5</v>
      </c>
      <c r="E194" t="s">
        <v>1466</v>
      </c>
      <c r="F194">
        <v>127.69</v>
      </c>
      <c r="G194" t="s">
        <v>1473</v>
      </c>
      <c r="I194">
        <f>VLOOKUP(A194,Final!$A$2:$A$534,1,FALSE)</f>
        <v>60412</v>
      </c>
    </row>
    <row r="195" spans="1:9" hidden="1" x14ac:dyDescent="0.2">
      <c r="A195">
        <v>60501</v>
      </c>
      <c r="B195" t="s">
        <v>92</v>
      </c>
      <c r="C195">
        <v>208</v>
      </c>
      <c r="D195" t="s">
        <v>5</v>
      </c>
      <c r="E195" t="s">
        <v>1445</v>
      </c>
      <c r="F195">
        <v>191.54</v>
      </c>
      <c r="G195" t="s">
        <v>1473</v>
      </c>
      <c r="I195">
        <f>VLOOKUP(A195,Final!$A$2:$A$534,1,FALSE)</f>
        <v>60501</v>
      </c>
    </row>
    <row r="196" spans="1:9" hidden="1" x14ac:dyDescent="0.2">
      <c r="A196">
        <v>60502</v>
      </c>
      <c r="B196" t="s">
        <v>93</v>
      </c>
      <c r="C196">
        <v>208</v>
      </c>
      <c r="D196" t="s">
        <v>5</v>
      </c>
      <c r="E196" t="s">
        <v>1445</v>
      </c>
      <c r="F196">
        <v>191.54</v>
      </c>
      <c r="G196" t="s">
        <v>1473</v>
      </c>
      <c r="I196">
        <f>VLOOKUP(A196,Final!$A$2:$A$534,1,FALSE)</f>
        <v>60502</v>
      </c>
    </row>
    <row r="197" spans="1:9" hidden="1" x14ac:dyDescent="0.2">
      <c r="A197">
        <v>60503</v>
      </c>
      <c r="B197" t="s">
        <v>236</v>
      </c>
      <c r="C197">
        <v>208</v>
      </c>
      <c r="D197" t="s">
        <v>5</v>
      </c>
      <c r="E197" t="s">
        <v>1445</v>
      </c>
      <c r="F197">
        <v>191.54</v>
      </c>
      <c r="G197" t="s">
        <v>1473</v>
      </c>
      <c r="I197">
        <f>VLOOKUP(A197,Final!$A$2:$A$534,1,FALSE)</f>
        <v>60503</v>
      </c>
    </row>
    <row r="198" spans="1:9" hidden="1" x14ac:dyDescent="0.2">
      <c r="A198">
        <v>60681</v>
      </c>
      <c r="B198" t="s">
        <v>1590</v>
      </c>
      <c r="C198">
        <v>209</v>
      </c>
      <c r="D198" t="s">
        <v>5</v>
      </c>
      <c r="E198" t="s">
        <v>1466</v>
      </c>
      <c r="F198">
        <v>127.69</v>
      </c>
      <c r="G198" t="s">
        <v>1434</v>
      </c>
      <c r="I198">
        <f>VLOOKUP(A198,Final!$A$2:$A$534,1,FALSE)</f>
        <v>60681</v>
      </c>
    </row>
    <row r="199" spans="1:9" hidden="1" x14ac:dyDescent="0.2">
      <c r="A199">
        <v>60682</v>
      </c>
      <c r="B199" t="s">
        <v>1591</v>
      </c>
      <c r="C199">
        <v>209</v>
      </c>
      <c r="D199" t="s">
        <v>5</v>
      </c>
      <c r="E199" t="s">
        <v>1466</v>
      </c>
      <c r="F199">
        <v>127.69</v>
      </c>
      <c r="G199" t="s">
        <v>1434</v>
      </c>
      <c r="I199">
        <f>VLOOKUP(A199,Final!$A$2:$A$534,1,FALSE)</f>
        <v>60682</v>
      </c>
    </row>
    <row r="200" spans="1:9" hidden="1" x14ac:dyDescent="0.2">
      <c r="A200">
        <v>60683</v>
      </c>
      <c r="B200" t="s">
        <v>420</v>
      </c>
      <c r="C200">
        <v>209</v>
      </c>
      <c r="D200" t="s">
        <v>5</v>
      </c>
      <c r="E200" t="s">
        <v>1466</v>
      </c>
      <c r="F200">
        <v>127.69</v>
      </c>
      <c r="G200" t="s">
        <v>1434</v>
      </c>
      <c r="I200">
        <f>VLOOKUP(A200,Final!$A$2:$A$534,1,FALSE)</f>
        <v>60683</v>
      </c>
    </row>
    <row r="201" spans="1:9" hidden="1" x14ac:dyDescent="0.2">
      <c r="A201">
        <v>60760</v>
      </c>
      <c r="B201" t="s">
        <v>454</v>
      </c>
      <c r="C201">
        <v>210</v>
      </c>
      <c r="D201" t="s">
        <v>5</v>
      </c>
      <c r="E201" t="s">
        <v>1445</v>
      </c>
      <c r="F201">
        <v>191.54</v>
      </c>
      <c r="G201" t="s">
        <v>1434</v>
      </c>
      <c r="I201">
        <f>VLOOKUP(A201,Final!$A$2:$A$534,1,FALSE)</f>
        <v>60760</v>
      </c>
    </row>
    <row r="202" spans="1:9" hidden="1" x14ac:dyDescent="0.2">
      <c r="A202">
        <v>60841</v>
      </c>
      <c r="B202" t="s">
        <v>1592</v>
      </c>
      <c r="C202">
        <v>211</v>
      </c>
      <c r="D202" t="s">
        <v>5</v>
      </c>
      <c r="E202" t="s">
        <v>1466</v>
      </c>
      <c r="F202">
        <v>127.69</v>
      </c>
      <c r="G202" t="s">
        <v>1434</v>
      </c>
      <c r="I202">
        <f>VLOOKUP(A202,Final!$A$2:$A$534,1,FALSE)</f>
        <v>60841</v>
      </c>
    </row>
    <row r="203" spans="1:9" hidden="1" x14ac:dyDescent="0.2">
      <c r="A203">
        <v>60842</v>
      </c>
      <c r="B203" t="s">
        <v>1593</v>
      </c>
      <c r="C203">
        <v>211</v>
      </c>
      <c r="D203" t="s">
        <v>5</v>
      </c>
      <c r="E203" t="s">
        <v>1466</v>
      </c>
      <c r="F203">
        <v>127.69</v>
      </c>
      <c r="G203" t="s">
        <v>1434</v>
      </c>
      <c r="I203">
        <f>VLOOKUP(A203,Final!$A$2:$A$534,1,FALSE)</f>
        <v>60842</v>
      </c>
    </row>
    <row r="204" spans="1:9" hidden="1" x14ac:dyDescent="0.2">
      <c r="A204">
        <v>60843</v>
      </c>
      <c r="B204" t="s">
        <v>1594</v>
      </c>
      <c r="C204">
        <v>211</v>
      </c>
      <c r="D204" t="s">
        <v>5</v>
      </c>
      <c r="E204" t="s">
        <v>1466</v>
      </c>
      <c r="F204">
        <v>127.69</v>
      </c>
      <c r="G204" t="s">
        <v>1434</v>
      </c>
      <c r="I204">
        <f>VLOOKUP(A204,Final!$A$2:$A$534,1,FALSE)</f>
        <v>60843</v>
      </c>
    </row>
    <row r="205" spans="1:9" hidden="1" x14ac:dyDescent="0.2">
      <c r="A205">
        <v>60844</v>
      </c>
      <c r="B205" t="s">
        <v>1595</v>
      </c>
      <c r="C205">
        <v>211</v>
      </c>
      <c r="D205" t="s">
        <v>5</v>
      </c>
      <c r="E205" t="s">
        <v>1466</v>
      </c>
      <c r="F205">
        <v>127.69</v>
      </c>
      <c r="G205" t="s">
        <v>1434</v>
      </c>
      <c r="I205">
        <f>VLOOKUP(A205,Final!$A$2:$A$534,1,FALSE)</f>
        <v>60844</v>
      </c>
    </row>
    <row r="206" spans="1:9" hidden="1" x14ac:dyDescent="0.2">
      <c r="A206">
        <v>60920</v>
      </c>
      <c r="B206" t="s">
        <v>1596</v>
      </c>
      <c r="C206">
        <v>212</v>
      </c>
      <c r="D206" t="s">
        <v>5</v>
      </c>
      <c r="E206" t="s">
        <v>1445</v>
      </c>
      <c r="F206">
        <v>191.54</v>
      </c>
      <c r="G206" t="s">
        <v>1473</v>
      </c>
      <c r="I206">
        <f>VLOOKUP(A206,Final!$A$2:$A$534,1,FALSE)</f>
        <v>60920</v>
      </c>
    </row>
    <row r="207" spans="1:9" hidden="1" x14ac:dyDescent="0.2">
      <c r="A207">
        <v>61060</v>
      </c>
      <c r="B207" t="s">
        <v>240</v>
      </c>
      <c r="C207" t="s">
        <v>241</v>
      </c>
      <c r="D207" t="s">
        <v>5</v>
      </c>
      <c r="E207" t="s">
        <v>1445</v>
      </c>
      <c r="F207">
        <v>191.54</v>
      </c>
      <c r="G207" t="s">
        <v>1473</v>
      </c>
      <c r="I207">
        <f>VLOOKUP(A207,Final!$A$2:$A$534,1,FALSE)</f>
        <v>61060</v>
      </c>
    </row>
    <row r="208" spans="1:9" hidden="1" x14ac:dyDescent="0.2">
      <c r="A208">
        <v>61140</v>
      </c>
      <c r="B208" t="s">
        <v>1597</v>
      </c>
      <c r="C208" t="s">
        <v>1598</v>
      </c>
      <c r="D208" t="s">
        <v>5</v>
      </c>
      <c r="E208" t="s">
        <v>1466</v>
      </c>
      <c r="F208">
        <v>127.69</v>
      </c>
      <c r="G208" t="s">
        <v>1473</v>
      </c>
      <c r="I208">
        <f>VLOOKUP(A208,Final!$A$2:$A$534,1,FALSE)</f>
        <v>61140</v>
      </c>
    </row>
    <row r="209" spans="1:9" hidden="1" x14ac:dyDescent="0.2">
      <c r="A209">
        <v>61220</v>
      </c>
      <c r="B209" t="s">
        <v>1599</v>
      </c>
      <c r="C209" t="s">
        <v>243</v>
      </c>
      <c r="D209" t="s">
        <v>5</v>
      </c>
      <c r="E209" t="s">
        <v>1445</v>
      </c>
      <c r="F209">
        <v>191.54</v>
      </c>
      <c r="G209" t="s">
        <v>1473</v>
      </c>
      <c r="I209">
        <f>VLOOKUP(A209,Final!$A$2:$A$534,1,FALSE)</f>
        <v>61220</v>
      </c>
    </row>
    <row r="210" spans="1:9" hidden="1" x14ac:dyDescent="0.2">
      <c r="A210">
        <v>61300</v>
      </c>
      <c r="B210" t="s">
        <v>1600</v>
      </c>
      <c r="C210" t="s">
        <v>245</v>
      </c>
      <c r="D210" t="s">
        <v>5</v>
      </c>
      <c r="E210" t="s">
        <v>1445</v>
      </c>
      <c r="F210">
        <v>191.54</v>
      </c>
      <c r="G210" t="s">
        <v>1473</v>
      </c>
      <c r="I210">
        <f>VLOOKUP(A210,Final!$A$2:$A$534,1,FALSE)</f>
        <v>61300</v>
      </c>
    </row>
    <row r="211" spans="1:9" hidden="1" x14ac:dyDescent="0.2">
      <c r="A211">
        <v>61490</v>
      </c>
      <c r="B211" t="s">
        <v>1601</v>
      </c>
      <c r="C211" t="s">
        <v>247</v>
      </c>
      <c r="D211" t="s">
        <v>5</v>
      </c>
      <c r="E211" t="s">
        <v>1445</v>
      </c>
      <c r="F211">
        <v>191.54</v>
      </c>
      <c r="G211" t="s">
        <v>1473</v>
      </c>
      <c r="I211">
        <f>VLOOKUP(A211,Final!$A$2:$A$534,1,FALSE)</f>
        <v>61490</v>
      </c>
    </row>
    <row r="212" spans="1:9" hidden="1" x14ac:dyDescent="0.2">
      <c r="A212">
        <v>61570</v>
      </c>
      <c r="B212" t="s">
        <v>1602</v>
      </c>
      <c r="C212" t="s">
        <v>1603</v>
      </c>
      <c r="D212" t="s">
        <v>5</v>
      </c>
      <c r="E212" t="s">
        <v>1466</v>
      </c>
      <c r="F212">
        <v>127.69</v>
      </c>
      <c r="G212" t="s">
        <v>1473</v>
      </c>
      <c r="I212">
        <f>VLOOKUP(A212,Final!$A$2:$A$534,1,FALSE)</f>
        <v>61570</v>
      </c>
    </row>
    <row r="213" spans="1:9" hidden="1" x14ac:dyDescent="0.2">
      <c r="A213">
        <v>61650</v>
      </c>
      <c r="B213" t="s">
        <v>1604</v>
      </c>
      <c r="C213" t="s">
        <v>1605</v>
      </c>
      <c r="D213" t="s">
        <v>5</v>
      </c>
      <c r="E213" t="s">
        <v>1466</v>
      </c>
      <c r="F213">
        <v>127.69</v>
      </c>
      <c r="G213" t="s">
        <v>1473</v>
      </c>
      <c r="I213">
        <f>VLOOKUP(A213,Final!$A$2:$A$534,1,FALSE)</f>
        <v>61650</v>
      </c>
    </row>
    <row r="214" spans="1:9" hidden="1" x14ac:dyDescent="0.2">
      <c r="A214">
        <v>61731</v>
      </c>
      <c r="B214" t="s">
        <v>1606</v>
      </c>
      <c r="C214" t="s">
        <v>1607</v>
      </c>
      <c r="D214" t="s">
        <v>5</v>
      </c>
      <c r="E214" t="s">
        <v>1466</v>
      </c>
      <c r="F214">
        <v>127.69</v>
      </c>
      <c r="G214" t="s">
        <v>1473</v>
      </c>
      <c r="I214">
        <f>VLOOKUP(A214,Final!$A$2:$A$534,1,FALSE)</f>
        <v>61731</v>
      </c>
    </row>
    <row r="215" spans="1:9" hidden="1" x14ac:dyDescent="0.2">
      <c r="A215">
        <v>61732</v>
      </c>
      <c r="B215" t="s">
        <v>1608</v>
      </c>
      <c r="C215" t="s">
        <v>1607</v>
      </c>
      <c r="D215" t="s">
        <v>5</v>
      </c>
      <c r="E215" t="s">
        <v>1466</v>
      </c>
      <c r="F215">
        <v>127.69</v>
      </c>
      <c r="G215" t="s">
        <v>1473</v>
      </c>
      <c r="I215">
        <f>VLOOKUP(A215,Final!$A$2:$A$534,1,FALSE)</f>
        <v>61732</v>
      </c>
    </row>
    <row r="216" spans="1:9" x14ac:dyDescent="0.2">
      <c r="A216">
        <v>61733</v>
      </c>
      <c r="B216" t="s">
        <v>1609</v>
      </c>
      <c r="C216" t="s">
        <v>1610</v>
      </c>
      <c r="D216" t="s">
        <v>5</v>
      </c>
      <c r="E216" t="s">
        <v>1466</v>
      </c>
      <c r="F216">
        <v>127.69</v>
      </c>
      <c r="G216" t="s">
        <v>1473</v>
      </c>
      <c r="I216" t="e">
        <f>VLOOKUP(A216,Final!$A$2:$A$534,1,FALSE)</f>
        <v>#N/A</v>
      </c>
    </row>
    <row r="217" spans="1:9" hidden="1" x14ac:dyDescent="0.2">
      <c r="A217">
        <v>61810</v>
      </c>
      <c r="B217" t="s">
        <v>1611</v>
      </c>
      <c r="C217" t="s">
        <v>1612</v>
      </c>
      <c r="D217" t="s">
        <v>5</v>
      </c>
      <c r="E217" t="s">
        <v>1466</v>
      </c>
      <c r="F217">
        <v>127.69</v>
      </c>
      <c r="G217" t="s">
        <v>1473</v>
      </c>
      <c r="I217">
        <f>VLOOKUP(A217,Final!$A$2:$A$534,1,FALSE)</f>
        <v>61810</v>
      </c>
    </row>
    <row r="218" spans="1:9" hidden="1" x14ac:dyDescent="0.2">
      <c r="A218">
        <v>61900</v>
      </c>
      <c r="B218" t="s">
        <v>1613</v>
      </c>
      <c r="C218">
        <v>216</v>
      </c>
      <c r="D218" t="s">
        <v>5</v>
      </c>
      <c r="E218" t="s">
        <v>1472</v>
      </c>
      <c r="F218">
        <v>85.13</v>
      </c>
      <c r="G218" t="s">
        <v>1473</v>
      </c>
      <c r="I218">
        <f>VLOOKUP(A218,Final!$A$2:$A$534,1,FALSE)</f>
        <v>61900</v>
      </c>
    </row>
    <row r="219" spans="1:9" hidden="1" x14ac:dyDescent="0.2">
      <c r="A219">
        <v>62030</v>
      </c>
      <c r="B219" t="s">
        <v>1614</v>
      </c>
      <c r="C219">
        <v>217</v>
      </c>
      <c r="D219" t="s">
        <v>5</v>
      </c>
      <c r="E219" t="s">
        <v>1472</v>
      </c>
      <c r="F219">
        <v>85.13</v>
      </c>
      <c r="G219" t="s">
        <v>1473</v>
      </c>
      <c r="I219">
        <f>VLOOKUP(A219,Final!$A$2:$A$534,1,FALSE)</f>
        <v>62030</v>
      </c>
    </row>
    <row r="220" spans="1:9" x14ac:dyDescent="0.2">
      <c r="A220" t="s">
        <v>1615</v>
      </c>
      <c r="B220" t="s">
        <v>1616</v>
      </c>
      <c r="C220" t="s">
        <v>1617</v>
      </c>
      <c r="D220" t="s">
        <v>5</v>
      </c>
      <c r="E220" t="s">
        <v>1466</v>
      </c>
      <c r="F220">
        <v>127.69</v>
      </c>
      <c r="G220" t="s">
        <v>1473</v>
      </c>
      <c r="I220" t="e">
        <f>VLOOKUP(A220,Final!$A$2:$A$534,1,FALSE)</f>
        <v>#N/A</v>
      </c>
    </row>
    <row r="221" spans="1:9" x14ac:dyDescent="0.2">
      <c r="A221" t="s">
        <v>1618</v>
      </c>
      <c r="B221" t="s">
        <v>1619</v>
      </c>
      <c r="C221" t="s">
        <v>1620</v>
      </c>
      <c r="D221" t="s">
        <v>5</v>
      </c>
      <c r="E221" t="s">
        <v>1436</v>
      </c>
      <c r="F221" t="s">
        <v>1424</v>
      </c>
      <c r="G221" t="s">
        <v>1473</v>
      </c>
      <c r="I221" t="e">
        <f>VLOOKUP(A221,Final!$A$2:$A$534,1,FALSE)</f>
        <v>#N/A</v>
      </c>
    </row>
    <row r="222" spans="1:9" x14ac:dyDescent="0.2">
      <c r="A222" t="s">
        <v>1621</v>
      </c>
      <c r="B222" t="s">
        <v>1622</v>
      </c>
      <c r="C222" t="s">
        <v>1623</v>
      </c>
      <c r="D222" t="s">
        <v>5</v>
      </c>
      <c r="E222" t="s">
        <v>1466</v>
      </c>
      <c r="F222">
        <v>127.69</v>
      </c>
      <c r="G222" t="s">
        <v>1473</v>
      </c>
      <c r="I222" t="e">
        <f>VLOOKUP(A222,Final!$A$2:$A$534,1,FALSE)</f>
        <v>#N/A</v>
      </c>
    </row>
    <row r="223" spans="1:9" x14ac:dyDescent="0.2">
      <c r="A223" t="s">
        <v>1624</v>
      </c>
      <c r="B223" t="s">
        <v>1625</v>
      </c>
      <c r="C223" t="s">
        <v>1626</v>
      </c>
      <c r="D223" t="s">
        <v>5</v>
      </c>
      <c r="E223" t="s">
        <v>1436</v>
      </c>
      <c r="F223" t="s">
        <v>1424</v>
      </c>
      <c r="G223" t="s">
        <v>1473</v>
      </c>
      <c r="I223" t="e">
        <f>VLOOKUP(A223,Final!$A$2:$A$534,1,FALSE)</f>
        <v>#N/A</v>
      </c>
    </row>
    <row r="224" spans="1:9" hidden="1" x14ac:dyDescent="0.2">
      <c r="A224">
        <v>62540</v>
      </c>
      <c r="B224" t="s">
        <v>1627</v>
      </c>
      <c r="C224">
        <v>219</v>
      </c>
      <c r="D224" t="s">
        <v>5</v>
      </c>
      <c r="E224" t="s">
        <v>1472</v>
      </c>
      <c r="F224">
        <v>85.13</v>
      </c>
      <c r="G224" t="s">
        <v>1473</v>
      </c>
      <c r="I224">
        <f>VLOOKUP(A224,Final!$A$2:$A$534,1,FALSE)</f>
        <v>62540</v>
      </c>
    </row>
    <row r="225" spans="1:9" hidden="1" x14ac:dyDescent="0.2">
      <c r="A225">
        <v>62620</v>
      </c>
      <c r="B225" t="s">
        <v>248</v>
      </c>
      <c r="C225" t="s">
        <v>249</v>
      </c>
      <c r="D225" t="s">
        <v>5</v>
      </c>
      <c r="E225" t="s">
        <v>1445</v>
      </c>
      <c r="F225">
        <v>191.54</v>
      </c>
      <c r="G225" t="s">
        <v>1473</v>
      </c>
      <c r="I225">
        <f>VLOOKUP(A225,Final!$A$2:$A$534,1,FALSE)</f>
        <v>62620</v>
      </c>
    </row>
    <row r="226" spans="1:9" hidden="1" x14ac:dyDescent="0.2">
      <c r="A226">
        <v>62700</v>
      </c>
      <c r="B226" t="s">
        <v>1628</v>
      </c>
      <c r="C226" t="s">
        <v>1629</v>
      </c>
      <c r="D226" t="s">
        <v>5</v>
      </c>
      <c r="E226" t="s">
        <v>1466</v>
      </c>
      <c r="F226">
        <v>127.69</v>
      </c>
      <c r="G226" t="s">
        <v>1473</v>
      </c>
      <c r="I226">
        <f>VLOOKUP(A226,Final!$A$2:$A$534,1,FALSE)</f>
        <v>62700</v>
      </c>
    </row>
    <row r="227" spans="1:9" x14ac:dyDescent="0.2">
      <c r="A227">
        <v>62891</v>
      </c>
      <c r="B227" t="s">
        <v>1630</v>
      </c>
      <c r="C227" t="s">
        <v>1631</v>
      </c>
      <c r="D227" t="s">
        <v>5</v>
      </c>
      <c r="E227" t="s">
        <v>1466</v>
      </c>
      <c r="F227">
        <v>127.69</v>
      </c>
      <c r="G227" t="s">
        <v>1473</v>
      </c>
      <c r="I227" t="e">
        <f>VLOOKUP(A227,Final!$A$2:$A$534,1,FALSE)</f>
        <v>#N/A</v>
      </c>
    </row>
    <row r="228" spans="1:9" x14ac:dyDescent="0.2">
      <c r="A228">
        <v>62892</v>
      </c>
      <c r="B228" t="s">
        <v>1632</v>
      </c>
      <c r="C228" t="s">
        <v>1631</v>
      </c>
      <c r="D228" t="s">
        <v>5</v>
      </c>
      <c r="E228" t="s">
        <v>1466</v>
      </c>
      <c r="F228">
        <v>127.69</v>
      </c>
      <c r="G228" t="s">
        <v>1473</v>
      </c>
      <c r="I228" t="e">
        <f>VLOOKUP(A228,Final!$A$2:$A$534,1,FALSE)</f>
        <v>#N/A</v>
      </c>
    </row>
    <row r="229" spans="1:9" hidden="1" x14ac:dyDescent="0.2">
      <c r="A229">
        <v>62970</v>
      </c>
      <c r="B229" t="s">
        <v>1633</v>
      </c>
      <c r="C229" t="s">
        <v>1634</v>
      </c>
      <c r="D229" t="s">
        <v>5</v>
      </c>
      <c r="E229" t="s">
        <v>1466</v>
      </c>
      <c r="F229">
        <v>127.69</v>
      </c>
      <c r="G229" t="s">
        <v>1473</v>
      </c>
      <c r="I229">
        <f>VLOOKUP(A229,Final!$A$2:$A$534,1,FALSE)</f>
        <v>62970</v>
      </c>
    </row>
    <row r="230" spans="1:9" hidden="1" x14ac:dyDescent="0.2">
      <c r="A230">
        <v>63000</v>
      </c>
      <c r="B230" t="s">
        <v>1635</v>
      </c>
      <c r="C230" t="s">
        <v>1636</v>
      </c>
      <c r="D230" t="s">
        <v>5</v>
      </c>
      <c r="E230" t="s">
        <v>1466</v>
      </c>
      <c r="F230">
        <v>127.69</v>
      </c>
      <c r="G230" t="s">
        <v>1473</v>
      </c>
      <c r="I230">
        <f>VLOOKUP(A230,Final!$A$2:$A$534,1,FALSE)</f>
        <v>63000</v>
      </c>
    </row>
    <row r="231" spans="1:9" hidden="1" x14ac:dyDescent="0.2">
      <c r="A231">
        <v>63190</v>
      </c>
      <c r="B231" t="s">
        <v>1637</v>
      </c>
      <c r="C231" t="s">
        <v>1638</v>
      </c>
      <c r="D231" t="s">
        <v>5</v>
      </c>
      <c r="E231" t="s">
        <v>1466</v>
      </c>
      <c r="F231">
        <v>127.69</v>
      </c>
      <c r="G231" t="s">
        <v>1473</v>
      </c>
      <c r="I231">
        <f>VLOOKUP(A231,Final!$A$2:$A$534,1,FALSE)</f>
        <v>63190</v>
      </c>
    </row>
    <row r="232" spans="1:9" hidden="1" x14ac:dyDescent="0.2">
      <c r="A232">
        <v>63270</v>
      </c>
      <c r="B232" t="s">
        <v>1639</v>
      </c>
      <c r="C232" t="s">
        <v>1640</v>
      </c>
      <c r="D232" t="s">
        <v>5</v>
      </c>
      <c r="E232" t="s">
        <v>1466</v>
      </c>
      <c r="F232">
        <v>127.69</v>
      </c>
      <c r="G232" t="s">
        <v>1473</v>
      </c>
      <c r="I232">
        <f>VLOOKUP(A232,Final!$A$2:$A$534,1,FALSE)</f>
        <v>63270</v>
      </c>
    </row>
    <row r="233" spans="1:9" hidden="1" x14ac:dyDescent="0.2">
      <c r="A233">
        <v>63350</v>
      </c>
      <c r="B233" t="s">
        <v>1641</v>
      </c>
      <c r="C233" t="s">
        <v>1642</v>
      </c>
      <c r="D233" t="s">
        <v>5</v>
      </c>
      <c r="E233" t="s">
        <v>1466</v>
      </c>
      <c r="F233">
        <v>127.69</v>
      </c>
      <c r="G233" t="s">
        <v>1473</v>
      </c>
      <c r="I233">
        <f>VLOOKUP(A233,Final!$A$2:$A$534,1,FALSE)</f>
        <v>63350</v>
      </c>
    </row>
    <row r="234" spans="1:9" hidden="1" x14ac:dyDescent="0.2">
      <c r="A234">
        <v>63430</v>
      </c>
      <c r="B234" t="s">
        <v>1643</v>
      </c>
      <c r="C234" t="s">
        <v>1644</v>
      </c>
      <c r="D234" t="s">
        <v>5</v>
      </c>
      <c r="E234" t="s">
        <v>1466</v>
      </c>
      <c r="F234">
        <v>127.69</v>
      </c>
      <c r="G234" t="s">
        <v>1473</v>
      </c>
      <c r="I234">
        <f>VLOOKUP(A234,Final!$A$2:$A$534,1,FALSE)</f>
        <v>63430</v>
      </c>
    </row>
    <row r="235" spans="1:9" hidden="1" x14ac:dyDescent="0.2">
      <c r="A235">
        <v>63510</v>
      </c>
      <c r="B235" t="s">
        <v>1645</v>
      </c>
      <c r="C235" t="s">
        <v>1646</v>
      </c>
      <c r="D235" t="s">
        <v>5</v>
      </c>
      <c r="E235" t="s">
        <v>1466</v>
      </c>
      <c r="F235">
        <v>127.69</v>
      </c>
      <c r="G235" t="s">
        <v>1473</v>
      </c>
      <c r="I235">
        <f>VLOOKUP(A235,Final!$A$2:$A$534,1,FALSE)</f>
        <v>63510</v>
      </c>
    </row>
    <row r="236" spans="1:9" hidden="1" x14ac:dyDescent="0.2">
      <c r="A236">
        <v>63600</v>
      </c>
      <c r="B236" t="s">
        <v>1647</v>
      </c>
      <c r="C236" t="s">
        <v>1648</v>
      </c>
      <c r="D236" t="s">
        <v>5</v>
      </c>
      <c r="E236" t="s">
        <v>1466</v>
      </c>
      <c r="F236">
        <v>127.69</v>
      </c>
      <c r="G236" t="s">
        <v>1473</v>
      </c>
      <c r="I236">
        <f>VLOOKUP(A236,Final!$A$2:$A$534,1,FALSE)</f>
        <v>63600</v>
      </c>
    </row>
    <row r="237" spans="1:9" hidden="1" x14ac:dyDescent="0.2">
      <c r="A237">
        <v>63780</v>
      </c>
      <c r="B237" t="s">
        <v>1649</v>
      </c>
      <c r="C237" t="s">
        <v>1650</v>
      </c>
      <c r="D237" t="s">
        <v>5</v>
      </c>
      <c r="E237" t="s">
        <v>1466</v>
      </c>
      <c r="F237">
        <v>127.69</v>
      </c>
      <c r="G237" t="s">
        <v>1473</v>
      </c>
      <c r="I237">
        <f>VLOOKUP(A237,Final!$A$2:$A$534,1,FALSE)</f>
        <v>63780</v>
      </c>
    </row>
    <row r="238" spans="1:9" hidden="1" x14ac:dyDescent="0.2">
      <c r="A238">
        <v>63860</v>
      </c>
      <c r="B238" t="s">
        <v>1651</v>
      </c>
      <c r="C238" t="s">
        <v>1652</v>
      </c>
      <c r="D238" t="s">
        <v>5</v>
      </c>
      <c r="E238" t="s">
        <v>1466</v>
      </c>
      <c r="F238">
        <v>127.69</v>
      </c>
      <c r="G238" t="s">
        <v>1473</v>
      </c>
      <c r="I238">
        <f>VLOOKUP(A238,Final!$A$2:$A$534,1,FALSE)</f>
        <v>63860</v>
      </c>
    </row>
    <row r="239" spans="1:9" hidden="1" x14ac:dyDescent="0.2">
      <c r="A239">
        <v>63941</v>
      </c>
      <c r="B239" t="s">
        <v>1653</v>
      </c>
      <c r="C239" t="s">
        <v>251</v>
      </c>
      <c r="D239" t="s">
        <v>5</v>
      </c>
      <c r="E239" t="s">
        <v>1445</v>
      </c>
      <c r="F239">
        <v>191.54</v>
      </c>
      <c r="G239" t="s">
        <v>1473</v>
      </c>
      <c r="I239">
        <f>VLOOKUP(A239,Final!$A$2:$A$534,1,FALSE)</f>
        <v>63941</v>
      </c>
    </row>
    <row r="240" spans="1:9" hidden="1" x14ac:dyDescent="0.2">
      <c r="A240">
        <v>63942</v>
      </c>
      <c r="B240" t="s">
        <v>1654</v>
      </c>
      <c r="C240" t="s">
        <v>251</v>
      </c>
      <c r="D240" t="s">
        <v>5</v>
      </c>
      <c r="E240" t="s">
        <v>1445</v>
      </c>
      <c r="F240">
        <v>191.54</v>
      </c>
      <c r="G240" t="s">
        <v>1473</v>
      </c>
      <c r="I240">
        <f>VLOOKUP(A240,Final!$A$2:$A$534,1,FALSE)</f>
        <v>63942</v>
      </c>
    </row>
    <row r="241" spans="1:9" hidden="1" x14ac:dyDescent="0.2">
      <c r="A241">
        <v>63943</v>
      </c>
      <c r="B241" t="s">
        <v>1655</v>
      </c>
      <c r="C241" t="s">
        <v>251</v>
      </c>
      <c r="D241" t="s">
        <v>5</v>
      </c>
      <c r="E241" t="s">
        <v>1445</v>
      </c>
      <c r="F241">
        <v>191.54</v>
      </c>
      <c r="G241" t="s">
        <v>1473</v>
      </c>
      <c r="I241">
        <f>VLOOKUP(A241,Final!$A$2:$A$534,1,FALSE)</f>
        <v>63943</v>
      </c>
    </row>
    <row r="242" spans="1:9" hidden="1" x14ac:dyDescent="0.2">
      <c r="A242">
        <v>63944</v>
      </c>
      <c r="B242" t="s">
        <v>254</v>
      </c>
      <c r="C242" t="s">
        <v>251</v>
      </c>
      <c r="D242" t="s">
        <v>5</v>
      </c>
      <c r="E242" t="s">
        <v>1445</v>
      </c>
      <c r="F242">
        <v>191.54</v>
      </c>
      <c r="G242" t="s">
        <v>1473</v>
      </c>
      <c r="I242">
        <f>VLOOKUP(A242,Final!$A$2:$A$534,1,FALSE)</f>
        <v>63944</v>
      </c>
    </row>
    <row r="243" spans="1:9" hidden="1" x14ac:dyDescent="0.2">
      <c r="A243">
        <v>64080</v>
      </c>
      <c r="B243" t="s">
        <v>1656</v>
      </c>
      <c r="C243">
        <v>221</v>
      </c>
      <c r="D243" t="s">
        <v>53</v>
      </c>
      <c r="E243" t="s">
        <v>1472</v>
      </c>
      <c r="F243">
        <v>85.13</v>
      </c>
      <c r="G243" t="s">
        <v>1437</v>
      </c>
      <c r="I243">
        <f>VLOOKUP(A243,Final!$A$2:$A$534,1,FALSE)</f>
        <v>64080</v>
      </c>
    </row>
    <row r="244" spans="1:9" hidden="1" x14ac:dyDescent="0.2">
      <c r="A244">
        <v>64160</v>
      </c>
      <c r="B244" t="s">
        <v>1657</v>
      </c>
      <c r="C244" t="s">
        <v>1658</v>
      </c>
      <c r="D244" t="s">
        <v>1475</v>
      </c>
      <c r="E244" t="s">
        <v>1472</v>
      </c>
      <c r="F244">
        <v>85.13</v>
      </c>
      <c r="G244" t="s">
        <v>1437</v>
      </c>
      <c r="I244">
        <f>VLOOKUP(A244,Final!$A$2:$A$534,1,FALSE)</f>
        <v>64160</v>
      </c>
    </row>
    <row r="245" spans="1:9" hidden="1" x14ac:dyDescent="0.2">
      <c r="A245">
        <v>64240</v>
      </c>
      <c r="B245" t="s">
        <v>1659</v>
      </c>
      <c r="C245">
        <v>222</v>
      </c>
      <c r="D245" t="s">
        <v>5</v>
      </c>
      <c r="E245" t="s">
        <v>1472</v>
      </c>
      <c r="F245">
        <v>85.13</v>
      </c>
      <c r="G245" t="s">
        <v>1473</v>
      </c>
      <c r="I245">
        <f>VLOOKUP(A245,Final!$A$2:$A$534,1,FALSE)</f>
        <v>64240</v>
      </c>
    </row>
    <row r="246" spans="1:9" x14ac:dyDescent="0.2">
      <c r="A246">
        <v>64321</v>
      </c>
      <c r="B246" t="s">
        <v>1660</v>
      </c>
      <c r="C246">
        <v>223</v>
      </c>
      <c r="D246" t="s">
        <v>5</v>
      </c>
      <c r="E246" t="s">
        <v>1466</v>
      </c>
      <c r="F246">
        <v>127.69</v>
      </c>
      <c r="G246" t="s">
        <v>1437</v>
      </c>
      <c r="I246" t="e">
        <f>VLOOKUP(A246,Final!$A$2:$A$534,1,FALSE)</f>
        <v>#N/A</v>
      </c>
    </row>
    <row r="247" spans="1:9" x14ac:dyDescent="0.2">
      <c r="A247">
        <v>64322</v>
      </c>
      <c r="B247" t="s">
        <v>1661</v>
      </c>
      <c r="C247">
        <v>223</v>
      </c>
      <c r="D247" t="s">
        <v>5</v>
      </c>
      <c r="E247" t="s">
        <v>1466</v>
      </c>
      <c r="F247">
        <v>127.69</v>
      </c>
      <c r="G247" t="s">
        <v>1437</v>
      </c>
      <c r="I247" t="e">
        <f>VLOOKUP(A247,Final!$A$2:$A$534,1,FALSE)</f>
        <v>#N/A</v>
      </c>
    </row>
    <row r="248" spans="1:9" hidden="1" x14ac:dyDescent="0.2">
      <c r="A248">
        <v>64400</v>
      </c>
      <c r="B248" t="s">
        <v>1662</v>
      </c>
      <c r="C248">
        <v>224</v>
      </c>
      <c r="D248" t="s">
        <v>5</v>
      </c>
      <c r="E248" t="s">
        <v>1469</v>
      </c>
      <c r="F248">
        <v>53.21</v>
      </c>
      <c r="G248" t="s">
        <v>1473</v>
      </c>
      <c r="I248">
        <f>VLOOKUP(A248,Final!$A$2:$A$534,1,FALSE)</f>
        <v>64400</v>
      </c>
    </row>
    <row r="249" spans="1:9" x14ac:dyDescent="0.2">
      <c r="A249">
        <v>64591</v>
      </c>
      <c r="B249" t="s">
        <v>1663</v>
      </c>
      <c r="C249" t="s">
        <v>1664</v>
      </c>
      <c r="D249" t="s">
        <v>5</v>
      </c>
      <c r="E249" t="s">
        <v>1466</v>
      </c>
      <c r="F249">
        <v>127.69</v>
      </c>
      <c r="G249" t="s">
        <v>1473</v>
      </c>
      <c r="I249" t="e">
        <f>VLOOKUP(A249,Final!$A$2:$A$534,1,FALSE)</f>
        <v>#N/A</v>
      </c>
    </row>
    <row r="250" spans="1:9" x14ac:dyDescent="0.2">
      <c r="A250">
        <v>64592</v>
      </c>
      <c r="B250" t="s">
        <v>1665</v>
      </c>
      <c r="C250" t="s">
        <v>1664</v>
      </c>
      <c r="D250" t="s">
        <v>5</v>
      </c>
      <c r="E250" t="s">
        <v>1466</v>
      </c>
      <c r="F250">
        <v>127.69</v>
      </c>
      <c r="G250" t="s">
        <v>1473</v>
      </c>
      <c r="I250" t="e">
        <f>VLOOKUP(A250,Final!$A$2:$A$534,1,FALSE)</f>
        <v>#N/A</v>
      </c>
    </row>
    <row r="251" spans="1:9" hidden="1" x14ac:dyDescent="0.2">
      <c r="A251">
        <v>64670</v>
      </c>
      <c r="B251" t="s">
        <v>1666</v>
      </c>
      <c r="C251" t="s">
        <v>1667</v>
      </c>
      <c r="D251" t="s">
        <v>5</v>
      </c>
      <c r="E251" t="s">
        <v>1466</v>
      </c>
      <c r="F251">
        <v>127.69</v>
      </c>
      <c r="G251" t="s">
        <v>1473</v>
      </c>
      <c r="I251">
        <f>VLOOKUP(A251,Final!$A$2:$A$534,1,FALSE)</f>
        <v>64670</v>
      </c>
    </row>
    <row r="252" spans="1:9" hidden="1" x14ac:dyDescent="0.2">
      <c r="A252">
        <v>64750</v>
      </c>
      <c r="B252" t="s">
        <v>1668</v>
      </c>
      <c r="C252">
        <v>226</v>
      </c>
      <c r="D252" t="s">
        <v>5</v>
      </c>
      <c r="E252" t="s">
        <v>1472</v>
      </c>
      <c r="F252">
        <v>85.13</v>
      </c>
      <c r="G252" t="s">
        <v>1473</v>
      </c>
      <c r="I252">
        <f>VLOOKUP(A252,Final!$A$2:$A$534,1,FALSE)</f>
        <v>64750</v>
      </c>
    </row>
    <row r="253" spans="1:9" hidden="1" x14ac:dyDescent="0.2">
      <c r="A253">
        <v>64830</v>
      </c>
      <c r="B253" t="s">
        <v>1669</v>
      </c>
      <c r="C253" t="s">
        <v>1670</v>
      </c>
      <c r="D253" t="s">
        <v>5</v>
      </c>
      <c r="E253" t="s">
        <v>1469</v>
      </c>
      <c r="F253">
        <v>53.21</v>
      </c>
      <c r="G253" t="s">
        <v>1473</v>
      </c>
      <c r="I253">
        <f>VLOOKUP(A253,Final!$A$2:$A$534,1,FALSE)</f>
        <v>64830</v>
      </c>
    </row>
    <row r="254" spans="1:9" hidden="1" x14ac:dyDescent="0.2">
      <c r="A254">
        <v>64910</v>
      </c>
      <c r="B254" t="s">
        <v>1671</v>
      </c>
      <c r="C254" t="s">
        <v>1672</v>
      </c>
      <c r="D254" t="s">
        <v>5</v>
      </c>
      <c r="E254" t="s">
        <v>1469</v>
      </c>
      <c r="F254">
        <v>53.21</v>
      </c>
      <c r="G254" t="s">
        <v>1473</v>
      </c>
      <c r="I254">
        <f>VLOOKUP(A254,Final!$A$2:$A$534,1,FALSE)</f>
        <v>64910</v>
      </c>
    </row>
    <row r="255" spans="1:9" hidden="1" x14ac:dyDescent="0.2">
      <c r="A255">
        <v>65050</v>
      </c>
      <c r="B255" t="s">
        <v>19</v>
      </c>
      <c r="C255" t="s">
        <v>20</v>
      </c>
      <c r="D255" t="s">
        <v>5</v>
      </c>
      <c r="E255" t="s">
        <v>1469</v>
      </c>
      <c r="F255">
        <v>53.21</v>
      </c>
      <c r="G255" t="s">
        <v>1473</v>
      </c>
      <c r="I255">
        <f>VLOOKUP(A255,Final!$A$2:$A$534,1,FALSE)</f>
        <v>65050</v>
      </c>
    </row>
    <row r="256" spans="1:9" hidden="1" x14ac:dyDescent="0.2">
      <c r="A256">
        <v>65130</v>
      </c>
      <c r="B256" t="s">
        <v>121</v>
      </c>
      <c r="C256" t="s">
        <v>21</v>
      </c>
      <c r="D256" t="s">
        <v>5</v>
      </c>
      <c r="E256" t="s">
        <v>1469</v>
      </c>
      <c r="F256">
        <v>53.21</v>
      </c>
      <c r="G256" t="s">
        <v>1473</v>
      </c>
      <c r="I256">
        <f>VLOOKUP(A256,Final!$A$2:$A$534,1,FALSE)</f>
        <v>65130</v>
      </c>
    </row>
    <row r="257" spans="1:9" hidden="1" x14ac:dyDescent="0.2">
      <c r="A257">
        <v>65210</v>
      </c>
      <c r="B257" t="s">
        <v>122</v>
      </c>
      <c r="C257" t="s">
        <v>123</v>
      </c>
      <c r="D257" t="s">
        <v>53</v>
      </c>
      <c r="E257" t="s">
        <v>1469</v>
      </c>
      <c r="F257">
        <v>53.21</v>
      </c>
      <c r="G257" t="s">
        <v>1473</v>
      </c>
      <c r="I257">
        <f>VLOOKUP(A257,Final!$A$2:$A$534,1,FALSE)</f>
        <v>65210</v>
      </c>
    </row>
    <row r="258" spans="1:9" hidden="1" x14ac:dyDescent="0.2">
      <c r="A258">
        <v>65300</v>
      </c>
      <c r="B258" t="s">
        <v>1673</v>
      </c>
      <c r="C258">
        <v>228</v>
      </c>
      <c r="D258" t="s">
        <v>53</v>
      </c>
      <c r="E258" t="s">
        <v>1466</v>
      </c>
      <c r="F258">
        <v>127.69</v>
      </c>
      <c r="G258" t="s">
        <v>1473</v>
      </c>
      <c r="I258">
        <f>VLOOKUP(A258,Final!$A$2:$A$534,1,FALSE)</f>
        <v>65300</v>
      </c>
    </row>
    <row r="259" spans="1:9" x14ac:dyDescent="0.2">
      <c r="A259">
        <v>65481</v>
      </c>
      <c r="B259" t="s">
        <v>1674</v>
      </c>
      <c r="C259">
        <v>229</v>
      </c>
      <c r="D259" t="s">
        <v>53</v>
      </c>
      <c r="E259" t="s">
        <v>1472</v>
      </c>
      <c r="F259">
        <v>85.13</v>
      </c>
      <c r="G259" t="s">
        <v>1437</v>
      </c>
      <c r="I259" t="e">
        <f>VLOOKUP(A259,Final!$A$2:$A$534,1,FALSE)</f>
        <v>#N/A</v>
      </c>
    </row>
    <row r="260" spans="1:9" x14ac:dyDescent="0.2">
      <c r="A260">
        <v>65482</v>
      </c>
      <c r="B260" t="s">
        <v>1675</v>
      </c>
      <c r="C260">
        <v>229</v>
      </c>
      <c r="D260" t="s">
        <v>53</v>
      </c>
      <c r="E260" t="s">
        <v>1472</v>
      </c>
      <c r="F260">
        <v>85.13</v>
      </c>
      <c r="G260" t="s">
        <v>1437</v>
      </c>
      <c r="I260" t="e">
        <f>VLOOKUP(A260,Final!$A$2:$A$534,1,FALSE)</f>
        <v>#N/A</v>
      </c>
    </row>
    <row r="261" spans="1:9" hidden="1" x14ac:dyDescent="0.2">
      <c r="A261">
        <v>65561</v>
      </c>
      <c r="B261" t="s">
        <v>203</v>
      </c>
      <c r="C261" t="s">
        <v>95</v>
      </c>
      <c r="D261" t="s">
        <v>53</v>
      </c>
      <c r="E261" t="s">
        <v>1445</v>
      </c>
      <c r="F261">
        <v>191.54</v>
      </c>
      <c r="G261" t="s">
        <v>1437</v>
      </c>
      <c r="I261">
        <f>VLOOKUP(A261,Final!$A$2:$A$534,1,FALSE)</f>
        <v>65561</v>
      </c>
    </row>
    <row r="262" spans="1:9" hidden="1" x14ac:dyDescent="0.2">
      <c r="A262">
        <v>65562</v>
      </c>
      <c r="B262" t="s">
        <v>204</v>
      </c>
      <c r="C262" t="s">
        <v>95</v>
      </c>
      <c r="D262" t="s">
        <v>53</v>
      </c>
      <c r="E262" t="s">
        <v>1445</v>
      </c>
      <c r="F262">
        <v>191.54</v>
      </c>
      <c r="G262" t="s">
        <v>1437</v>
      </c>
      <c r="I262">
        <f>VLOOKUP(A262,Final!$A$2:$A$534,1,FALSE)</f>
        <v>65562</v>
      </c>
    </row>
    <row r="263" spans="1:9" hidden="1" x14ac:dyDescent="0.2">
      <c r="A263">
        <v>65563</v>
      </c>
      <c r="B263" t="s">
        <v>94</v>
      </c>
      <c r="C263" t="s">
        <v>95</v>
      </c>
      <c r="D263" t="s">
        <v>53</v>
      </c>
      <c r="E263" t="s">
        <v>1445</v>
      </c>
      <c r="F263">
        <v>191.54</v>
      </c>
      <c r="G263" t="s">
        <v>1437</v>
      </c>
      <c r="I263">
        <f>VLOOKUP(A263,Final!$A$2:$A$534,1,FALSE)</f>
        <v>65563</v>
      </c>
    </row>
    <row r="264" spans="1:9" hidden="1" x14ac:dyDescent="0.2">
      <c r="A264">
        <v>65564</v>
      </c>
      <c r="B264" t="s">
        <v>96</v>
      </c>
      <c r="C264" t="s">
        <v>95</v>
      </c>
      <c r="D264" t="s">
        <v>53</v>
      </c>
      <c r="E264" t="s">
        <v>1445</v>
      </c>
      <c r="F264">
        <v>191.54</v>
      </c>
      <c r="G264" t="s">
        <v>1437</v>
      </c>
      <c r="I264">
        <f>VLOOKUP(A264,Final!$A$2:$A$534,1,FALSE)</f>
        <v>65564</v>
      </c>
    </row>
    <row r="265" spans="1:9" hidden="1" x14ac:dyDescent="0.2">
      <c r="A265">
        <v>65565</v>
      </c>
      <c r="B265" t="s">
        <v>1676</v>
      </c>
      <c r="C265" t="s">
        <v>95</v>
      </c>
      <c r="D265" t="s">
        <v>53</v>
      </c>
      <c r="E265" t="s">
        <v>1445</v>
      </c>
      <c r="F265">
        <v>191.54</v>
      </c>
      <c r="G265" t="s">
        <v>1437</v>
      </c>
      <c r="I265">
        <f>VLOOKUP(A265,Final!$A$2:$A$534,1,FALSE)</f>
        <v>65565</v>
      </c>
    </row>
    <row r="266" spans="1:9" hidden="1" x14ac:dyDescent="0.2">
      <c r="A266">
        <v>65640</v>
      </c>
      <c r="B266" t="s">
        <v>206</v>
      </c>
      <c r="C266" t="s">
        <v>207</v>
      </c>
      <c r="D266" t="s">
        <v>5</v>
      </c>
      <c r="E266" t="s">
        <v>1445</v>
      </c>
      <c r="F266">
        <v>191.54</v>
      </c>
      <c r="G266" t="s">
        <v>1473</v>
      </c>
      <c r="I266">
        <f>VLOOKUP(A266,Final!$A$2:$A$534,1,FALSE)</f>
        <v>65640</v>
      </c>
    </row>
    <row r="267" spans="1:9" hidden="1" x14ac:dyDescent="0.2">
      <c r="A267">
        <v>65720</v>
      </c>
      <c r="B267" t="s">
        <v>97</v>
      </c>
      <c r="C267" t="s">
        <v>98</v>
      </c>
      <c r="D267" t="s">
        <v>53</v>
      </c>
      <c r="E267" t="s">
        <v>1445</v>
      </c>
      <c r="F267">
        <v>191.54</v>
      </c>
      <c r="G267" t="s">
        <v>1437</v>
      </c>
      <c r="I267">
        <f>VLOOKUP(A267,Final!$A$2:$A$534,1,FALSE)</f>
        <v>65720</v>
      </c>
    </row>
    <row r="268" spans="1:9" hidden="1" x14ac:dyDescent="0.2">
      <c r="A268">
        <v>65800</v>
      </c>
      <c r="B268" t="s">
        <v>208</v>
      </c>
      <c r="C268" t="s">
        <v>209</v>
      </c>
      <c r="D268" t="s">
        <v>53</v>
      </c>
      <c r="E268" t="s">
        <v>1445</v>
      </c>
      <c r="F268">
        <v>191.54</v>
      </c>
      <c r="G268" t="s">
        <v>1437</v>
      </c>
      <c r="I268">
        <f>VLOOKUP(A268,Final!$A$2:$A$534,1,FALSE)</f>
        <v>65800</v>
      </c>
    </row>
    <row r="269" spans="1:9" hidden="1" x14ac:dyDescent="0.2">
      <c r="A269">
        <v>65991</v>
      </c>
      <c r="B269" t="s">
        <v>99</v>
      </c>
      <c r="C269" t="s">
        <v>100</v>
      </c>
      <c r="D269" t="s">
        <v>53</v>
      </c>
      <c r="E269" t="s">
        <v>1445</v>
      </c>
      <c r="F269">
        <v>191.54</v>
      </c>
      <c r="G269" t="s">
        <v>1437</v>
      </c>
      <c r="I269">
        <f>VLOOKUP(A269,Final!$A$2:$A$534,1,FALSE)</f>
        <v>65991</v>
      </c>
    </row>
    <row r="270" spans="1:9" hidden="1" x14ac:dyDescent="0.2">
      <c r="A270">
        <v>65992</v>
      </c>
      <c r="B270" t="s">
        <v>210</v>
      </c>
      <c r="C270" t="s">
        <v>100</v>
      </c>
      <c r="D270" t="s">
        <v>53</v>
      </c>
      <c r="E270" t="s">
        <v>1445</v>
      </c>
      <c r="F270">
        <v>191.54</v>
      </c>
      <c r="G270" t="s">
        <v>1437</v>
      </c>
      <c r="I270">
        <f>VLOOKUP(A270,Final!$A$2:$A$534,1,FALSE)</f>
        <v>65992</v>
      </c>
    </row>
    <row r="271" spans="1:9" hidden="1" x14ac:dyDescent="0.2">
      <c r="A271">
        <v>66020</v>
      </c>
      <c r="B271" t="s">
        <v>1677</v>
      </c>
      <c r="C271" t="s">
        <v>212</v>
      </c>
      <c r="D271" t="s">
        <v>53</v>
      </c>
      <c r="E271" t="s">
        <v>1445</v>
      </c>
      <c r="F271">
        <v>191.54</v>
      </c>
      <c r="G271" t="s">
        <v>1437</v>
      </c>
      <c r="I271">
        <f>VLOOKUP(A271,Final!$A$2:$A$534,1,FALSE)</f>
        <v>66020</v>
      </c>
    </row>
    <row r="272" spans="1:9" hidden="1" x14ac:dyDescent="0.2">
      <c r="A272">
        <v>66101</v>
      </c>
      <c r="B272" t="s">
        <v>52</v>
      </c>
      <c r="C272" t="s">
        <v>1678</v>
      </c>
      <c r="D272" t="s">
        <v>53</v>
      </c>
      <c r="E272" t="s">
        <v>1466</v>
      </c>
      <c r="F272">
        <v>127.69</v>
      </c>
      <c r="G272" t="s">
        <v>1437</v>
      </c>
      <c r="I272">
        <f>VLOOKUP(A272,Final!$A$2:$A$534,1,FALSE)</f>
        <v>66101</v>
      </c>
    </row>
    <row r="273" spans="1:9" hidden="1" x14ac:dyDescent="0.2">
      <c r="A273">
        <v>66102</v>
      </c>
      <c r="B273" t="s">
        <v>55</v>
      </c>
      <c r="C273" t="s">
        <v>1678</v>
      </c>
      <c r="D273" t="s">
        <v>53</v>
      </c>
      <c r="E273" t="s">
        <v>1466</v>
      </c>
      <c r="F273">
        <v>127.69</v>
      </c>
      <c r="G273" t="s">
        <v>1437</v>
      </c>
      <c r="I273">
        <f>VLOOKUP(A273,Final!$A$2:$A$534,1,FALSE)</f>
        <v>66102</v>
      </c>
    </row>
    <row r="274" spans="1:9" hidden="1" x14ac:dyDescent="0.2">
      <c r="A274">
        <v>66290</v>
      </c>
      <c r="B274" t="s">
        <v>325</v>
      </c>
      <c r="C274" t="s">
        <v>326</v>
      </c>
      <c r="D274" t="s">
        <v>53</v>
      </c>
      <c r="E274" t="s">
        <v>1466</v>
      </c>
      <c r="F274">
        <v>127.69</v>
      </c>
      <c r="G274" t="s">
        <v>1437</v>
      </c>
      <c r="I274">
        <f>VLOOKUP(A274,Final!$A$2:$A$534,1,FALSE)</f>
        <v>66290</v>
      </c>
    </row>
    <row r="275" spans="1:9" hidden="1" x14ac:dyDescent="0.2">
      <c r="A275">
        <v>66371</v>
      </c>
      <c r="B275" t="s">
        <v>56</v>
      </c>
      <c r="C275" t="s">
        <v>328</v>
      </c>
      <c r="D275" t="s">
        <v>53</v>
      </c>
      <c r="E275" t="s">
        <v>1466</v>
      </c>
      <c r="F275">
        <v>127.69</v>
      </c>
      <c r="G275" t="s">
        <v>1437</v>
      </c>
      <c r="I275">
        <f>VLOOKUP(A275,Final!$A$2:$A$534,1,FALSE)</f>
        <v>66371</v>
      </c>
    </row>
    <row r="276" spans="1:9" hidden="1" x14ac:dyDescent="0.2">
      <c r="A276">
        <v>66372</v>
      </c>
      <c r="B276" t="s">
        <v>327</v>
      </c>
      <c r="C276" t="s">
        <v>328</v>
      </c>
      <c r="D276" t="s">
        <v>53</v>
      </c>
      <c r="E276" t="s">
        <v>1466</v>
      </c>
      <c r="F276">
        <v>127.69</v>
      </c>
      <c r="G276" t="s">
        <v>1437</v>
      </c>
      <c r="I276">
        <f>VLOOKUP(A276,Final!$A$2:$A$534,1,FALSE)</f>
        <v>66372</v>
      </c>
    </row>
    <row r="277" spans="1:9" hidden="1" x14ac:dyDescent="0.2">
      <c r="A277">
        <v>66450</v>
      </c>
      <c r="B277" t="s">
        <v>1679</v>
      </c>
      <c r="C277" t="s">
        <v>330</v>
      </c>
      <c r="D277" t="s">
        <v>53</v>
      </c>
      <c r="E277" t="s">
        <v>1466</v>
      </c>
      <c r="F277">
        <v>127.69</v>
      </c>
      <c r="G277" t="s">
        <v>1437</v>
      </c>
      <c r="I277">
        <f>VLOOKUP(A277,Final!$A$2:$A$534,1,FALSE)</f>
        <v>66450</v>
      </c>
    </row>
    <row r="278" spans="1:9" hidden="1" x14ac:dyDescent="0.2">
      <c r="A278">
        <v>66531</v>
      </c>
      <c r="B278" t="s">
        <v>58</v>
      </c>
      <c r="C278" t="s">
        <v>59</v>
      </c>
      <c r="D278" t="s">
        <v>53</v>
      </c>
      <c r="E278" t="s">
        <v>1466</v>
      </c>
      <c r="F278">
        <v>127.69</v>
      </c>
      <c r="G278" t="s">
        <v>1437</v>
      </c>
      <c r="I278">
        <f>VLOOKUP(A278,Final!$A$2:$A$534,1,FALSE)</f>
        <v>66531</v>
      </c>
    </row>
    <row r="279" spans="1:9" hidden="1" x14ac:dyDescent="0.2">
      <c r="A279">
        <v>66532</v>
      </c>
      <c r="B279" t="s">
        <v>1680</v>
      </c>
      <c r="C279" t="s">
        <v>59</v>
      </c>
      <c r="D279" t="s">
        <v>53</v>
      </c>
      <c r="E279" t="s">
        <v>1466</v>
      </c>
      <c r="F279">
        <v>127.69</v>
      </c>
      <c r="G279" t="s">
        <v>1437</v>
      </c>
      <c r="I279">
        <f>VLOOKUP(A279,Final!$A$2:$A$534,1,FALSE)</f>
        <v>66532</v>
      </c>
    </row>
    <row r="280" spans="1:9" hidden="1" x14ac:dyDescent="0.2">
      <c r="A280">
        <v>66610</v>
      </c>
      <c r="B280" t="s">
        <v>332</v>
      </c>
      <c r="C280" t="s">
        <v>333</v>
      </c>
      <c r="D280" t="s">
        <v>53</v>
      </c>
      <c r="E280" t="s">
        <v>1466</v>
      </c>
      <c r="F280">
        <v>127.69</v>
      </c>
      <c r="G280" t="s">
        <v>1437</v>
      </c>
      <c r="I280">
        <f>VLOOKUP(A280,Final!$A$2:$A$534,1,FALSE)</f>
        <v>66610</v>
      </c>
    </row>
    <row r="281" spans="1:9" hidden="1" x14ac:dyDescent="0.2">
      <c r="A281">
        <v>66700</v>
      </c>
      <c r="B281" t="s">
        <v>1681</v>
      </c>
      <c r="C281" t="s">
        <v>335</v>
      </c>
      <c r="D281" t="s">
        <v>53</v>
      </c>
      <c r="E281" t="s">
        <v>1466</v>
      </c>
      <c r="F281">
        <v>127.69</v>
      </c>
      <c r="G281" t="s">
        <v>1437</v>
      </c>
      <c r="I281">
        <f>VLOOKUP(A281,Final!$A$2:$A$534,1,FALSE)</f>
        <v>66700</v>
      </c>
    </row>
    <row r="282" spans="1:9" hidden="1" x14ac:dyDescent="0.2">
      <c r="A282">
        <v>66880</v>
      </c>
      <c r="B282" t="s">
        <v>1682</v>
      </c>
      <c r="C282" t="s">
        <v>337</v>
      </c>
      <c r="D282" t="s">
        <v>53</v>
      </c>
      <c r="E282" t="s">
        <v>1466</v>
      </c>
      <c r="F282">
        <v>127.69</v>
      </c>
      <c r="G282" t="s">
        <v>1437</v>
      </c>
      <c r="I282">
        <f>VLOOKUP(A282,Final!$A$2:$A$534,1,FALSE)</f>
        <v>66880</v>
      </c>
    </row>
    <row r="283" spans="1:9" hidden="1" x14ac:dyDescent="0.2">
      <c r="A283">
        <v>66961</v>
      </c>
      <c r="B283" t="s">
        <v>1683</v>
      </c>
      <c r="C283" t="s">
        <v>339</v>
      </c>
      <c r="D283" t="s">
        <v>53</v>
      </c>
      <c r="E283" t="s">
        <v>1466</v>
      </c>
      <c r="F283">
        <v>127.69</v>
      </c>
      <c r="G283" t="s">
        <v>1437</v>
      </c>
      <c r="I283">
        <f>VLOOKUP(A283,Final!$A$2:$A$534,1,FALSE)</f>
        <v>66961</v>
      </c>
    </row>
    <row r="284" spans="1:9" hidden="1" x14ac:dyDescent="0.2">
      <c r="A284">
        <v>66962</v>
      </c>
      <c r="B284" t="s">
        <v>340</v>
      </c>
      <c r="C284" t="s">
        <v>339</v>
      </c>
      <c r="D284" t="s">
        <v>53</v>
      </c>
      <c r="E284" t="s">
        <v>1466</v>
      </c>
      <c r="F284">
        <v>127.69</v>
      </c>
      <c r="G284" t="s">
        <v>1437</v>
      </c>
      <c r="I284">
        <f>VLOOKUP(A284,Final!$A$2:$A$534,1,FALSE)</f>
        <v>66962</v>
      </c>
    </row>
    <row r="285" spans="1:9" x14ac:dyDescent="0.2">
      <c r="A285">
        <v>67001</v>
      </c>
      <c r="B285" t="s">
        <v>1684</v>
      </c>
      <c r="C285" t="s">
        <v>342</v>
      </c>
      <c r="D285" t="s">
        <v>53</v>
      </c>
      <c r="E285" t="s">
        <v>1466</v>
      </c>
      <c r="F285">
        <v>127.69</v>
      </c>
      <c r="G285" t="s">
        <v>1437</v>
      </c>
      <c r="I285" t="e">
        <f>VLOOKUP(A285,Final!$A$2:$A$534,1,FALSE)</f>
        <v>#N/A</v>
      </c>
    </row>
    <row r="286" spans="1:9" x14ac:dyDescent="0.2">
      <c r="A286">
        <v>67002</v>
      </c>
      <c r="B286" t="s">
        <v>1685</v>
      </c>
      <c r="C286" t="s">
        <v>342</v>
      </c>
      <c r="D286" t="s">
        <v>53</v>
      </c>
      <c r="E286" t="s">
        <v>1466</v>
      </c>
      <c r="F286">
        <v>127.69</v>
      </c>
      <c r="G286" t="s">
        <v>1437</v>
      </c>
      <c r="I286" t="e">
        <f>VLOOKUP(A286,Final!$A$2:$A$534,1,FALSE)</f>
        <v>#N/A</v>
      </c>
    </row>
    <row r="287" spans="1:9" hidden="1" x14ac:dyDescent="0.2">
      <c r="A287">
        <v>67180</v>
      </c>
      <c r="B287" t="s">
        <v>343</v>
      </c>
      <c r="C287" t="s">
        <v>344</v>
      </c>
      <c r="D287" t="s">
        <v>53</v>
      </c>
      <c r="E287" t="s">
        <v>1466</v>
      </c>
      <c r="F287">
        <v>127.69</v>
      </c>
      <c r="G287" t="s">
        <v>1437</v>
      </c>
      <c r="I287">
        <f>VLOOKUP(A287,Final!$A$2:$A$534,1,FALSE)</f>
        <v>67180</v>
      </c>
    </row>
    <row r="288" spans="1:9" hidden="1" x14ac:dyDescent="0.2">
      <c r="A288">
        <v>67261</v>
      </c>
      <c r="B288" t="s">
        <v>1686</v>
      </c>
      <c r="C288" t="s">
        <v>346</v>
      </c>
      <c r="D288" t="s">
        <v>53</v>
      </c>
      <c r="E288" t="s">
        <v>1466</v>
      </c>
      <c r="F288">
        <v>127.69</v>
      </c>
      <c r="G288" t="s">
        <v>1437</v>
      </c>
      <c r="I288">
        <f>VLOOKUP(A288,Final!$A$2:$A$534,1,FALSE)</f>
        <v>67261</v>
      </c>
    </row>
    <row r="289" spans="1:9" hidden="1" x14ac:dyDescent="0.2">
      <c r="A289">
        <v>67262</v>
      </c>
      <c r="B289" t="s">
        <v>347</v>
      </c>
      <c r="C289" t="s">
        <v>346</v>
      </c>
      <c r="D289" t="s">
        <v>53</v>
      </c>
      <c r="E289" t="s">
        <v>1466</v>
      </c>
      <c r="F289">
        <v>127.69</v>
      </c>
      <c r="G289" t="s">
        <v>1437</v>
      </c>
      <c r="I289">
        <f>VLOOKUP(A289,Final!$A$2:$A$534,1,FALSE)</f>
        <v>67262</v>
      </c>
    </row>
    <row r="290" spans="1:9" hidden="1" x14ac:dyDescent="0.2">
      <c r="A290">
        <v>67263</v>
      </c>
      <c r="B290" t="s">
        <v>1687</v>
      </c>
      <c r="C290" t="s">
        <v>346</v>
      </c>
      <c r="D290" t="s">
        <v>53</v>
      </c>
      <c r="E290" t="s">
        <v>1466</v>
      </c>
      <c r="F290">
        <v>127.69</v>
      </c>
      <c r="G290" t="s">
        <v>1437</v>
      </c>
      <c r="I290">
        <f>VLOOKUP(A290,Final!$A$2:$A$534,1,FALSE)</f>
        <v>67263</v>
      </c>
    </row>
    <row r="291" spans="1:9" hidden="1" x14ac:dyDescent="0.2">
      <c r="A291">
        <v>67340</v>
      </c>
      <c r="B291" t="s">
        <v>349</v>
      </c>
      <c r="C291" t="s">
        <v>350</v>
      </c>
      <c r="D291" t="s">
        <v>5</v>
      </c>
      <c r="E291" t="s">
        <v>1466</v>
      </c>
      <c r="F291">
        <v>127.69</v>
      </c>
      <c r="G291" t="s">
        <v>1437</v>
      </c>
      <c r="I291">
        <f>VLOOKUP(A291,Final!$A$2:$A$534,1,FALSE)</f>
        <v>67340</v>
      </c>
    </row>
    <row r="292" spans="1:9" hidden="1" x14ac:dyDescent="0.2">
      <c r="A292">
        <v>67420</v>
      </c>
      <c r="B292" t="s">
        <v>1688</v>
      </c>
      <c r="C292" t="s">
        <v>1689</v>
      </c>
      <c r="D292" t="s">
        <v>53</v>
      </c>
      <c r="E292" t="s">
        <v>1466</v>
      </c>
      <c r="F292">
        <v>127.69</v>
      </c>
      <c r="G292" t="s">
        <v>1437</v>
      </c>
      <c r="I292">
        <f>VLOOKUP(A292,Final!$A$2:$A$534,1,FALSE)</f>
        <v>67420</v>
      </c>
    </row>
    <row r="293" spans="1:9" hidden="1" x14ac:dyDescent="0.2">
      <c r="A293">
        <v>67500</v>
      </c>
      <c r="B293" t="s">
        <v>1690</v>
      </c>
      <c r="C293" t="s">
        <v>353</v>
      </c>
      <c r="D293" t="s">
        <v>53</v>
      </c>
      <c r="E293" t="s">
        <v>1472</v>
      </c>
      <c r="F293">
        <v>85.13</v>
      </c>
      <c r="G293" t="s">
        <v>1437</v>
      </c>
      <c r="I293">
        <f>VLOOKUP(A293,Final!$A$2:$A$534,1,FALSE)</f>
        <v>67500</v>
      </c>
    </row>
    <row r="294" spans="1:9" x14ac:dyDescent="0.2">
      <c r="A294">
        <v>67691</v>
      </c>
      <c r="B294" t="s">
        <v>1691</v>
      </c>
      <c r="C294" t="s">
        <v>1692</v>
      </c>
      <c r="D294" t="s">
        <v>53</v>
      </c>
      <c r="E294" t="s">
        <v>1472</v>
      </c>
      <c r="F294">
        <v>85.13</v>
      </c>
      <c r="G294" t="s">
        <v>1437</v>
      </c>
      <c r="I294" t="e">
        <f>VLOOKUP(A294,Final!$A$2:$A$534,1,FALSE)</f>
        <v>#N/A</v>
      </c>
    </row>
    <row r="295" spans="1:9" x14ac:dyDescent="0.2">
      <c r="A295">
        <v>67692</v>
      </c>
      <c r="B295" t="s">
        <v>1693</v>
      </c>
      <c r="C295" t="s">
        <v>1692</v>
      </c>
      <c r="D295" t="s">
        <v>53</v>
      </c>
      <c r="E295" t="s">
        <v>1472</v>
      </c>
      <c r="F295">
        <v>85.13</v>
      </c>
      <c r="G295" t="s">
        <v>1437</v>
      </c>
      <c r="I295" t="e">
        <f>VLOOKUP(A295,Final!$A$2:$A$534,1,FALSE)</f>
        <v>#N/A</v>
      </c>
    </row>
    <row r="296" spans="1:9" x14ac:dyDescent="0.2">
      <c r="A296">
        <v>67693</v>
      </c>
      <c r="B296" t="s">
        <v>1694</v>
      </c>
      <c r="C296" t="s">
        <v>1692</v>
      </c>
      <c r="D296" t="s">
        <v>53</v>
      </c>
      <c r="E296" t="s">
        <v>1472</v>
      </c>
      <c r="F296">
        <v>85.13</v>
      </c>
      <c r="G296" t="s">
        <v>1437</v>
      </c>
      <c r="I296" t="e">
        <f>VLOOKUP(A296,Final!$A$2:$A$534,1,FALSE)</f>
        <v>#N/A</v>
      </c>
    </row>
    <row r="297" spans="1:9" hidden="1" x14ac:dyDescent="0.2">
      <c r="A297">
        <v>67770</v>
      </c>
      <c r="B297" t="s">
        <v>213</v>
      </c>
      <c r="C297" t="s">
        <v>214</v>
      </c>
      <c r="D297" t="s">
        <v>5</v>
      </c>
      <c r="E297" t="s">
        <v>1445</v>
      </c>
      <c r="F297">
        <v>191.54</v>
      </c>
      <c r="G297" t="s">
        <v>1473</v>
      </c>
      <c r="I297">
        <f>VLOOKUP(A297,Final!$A$2:$A$534,1,FALSE)</f>
        <v>67770</v>
      </c>
    </row>
    <row r="298" spans="1:9" hidden="1" x14ac:dyDescent="0.2">
      <c r="A298">
        <v>67851</v>
      </c>
      <c r="B298" t="s">
        <v>1695</v>
      </c>
      <c r="C298" t="s">
        <v>216</v>
      </c>
      <c r="D298" t="s">
        <v>5</v>
      </c>
      <c r="E298" t="s">
        <v>1445</v>
      </c>
      <c r="F298">
        <v>191.54</v>
      </c>
      <c r="G298" t="s">
        <v>1473</v>
      </c>
      <c r="I298">
        <f>VLOOKUP(A298,Final!$A$2:$A$534,1,FALSE)</f>
        <v>67851</v>
      </c>
    </row>
    <row r="299" spans="1:9" hidden="1" x14ac:dyDescent="0.2">
      <c r="A299">
        <v>67852</v>
      </c>
      <c r="B299" t="s">
        <v>217</v>
      </c>
      <c r="C299" t="s">
        <v>216</v>
      </c>
      <c r="D299" t="s">
        <v>5</v>
      </c>
      <c r="E299" t="s">
        <v>1445</v>
      </c>
      <c r="F299">
        <v>191.54</v>
      </c>
      <c r="G299" t="s">
        <v>1473</v>
      </c>
      <c r="I299">
        <f>VLOOKUP(A299,Final!$A$2:$A$534,1,FALSE)</f>
        <v>67852</v>
      </c>
    </row>
    <row r="300" spans="1:9" hidden="1" x14ac:dyDescent="0.2">
      <c r="A300">
        <v>67853</v>
      </c>
      <c r="B300" t="s">
        <v>1696</v>
      </c>
      <c r="C300" t="s">
        <v>216</v>
      </c>
      <c r="D300" t="s">
        <v>5</v>
      </c>
      <c r="E300" t="s">
        <v>1445</v>
      </c>
      <c r="F300">
        <v>191.54</v>
      </c>
      <c r="G300" t="s">
        <v>1473</v>
      </c>
      <c r="I300">
        <f>VLOOKUP(A300,Final!$A$2:$A$534,1,FALSE)</f>
        <v>67853</v>
      </c>
    </row>
    <row r="301" spans="1:9" hidden="1" x14ac:dyDescent="0.2">
      <c r="A301">
        <v>67930</v>
      </c>
      <c r="B301" t="s">
        <v>219</v>
      </c>
      <c r="C301" t="s">
        <v>220</v>
      </c>
      <c r="D301" t="s">
        <v>5</v>
      </c>
      <c r="E301" t="s">
        <v>1445</v>
      </c>
      <c r="F301">
        <v>191.54</v>
      </c>
      <c r="G301" t="s">
        <v>1473</v>
      </c>
      <c r="I301">
        <f>VLOOKUP(A301,Final!$A$2:$A$534,1,FALSE)</f>
        <v>67930</v>
      </c>
    </row>
    <row r="302" spans="1:9" hidden="1" x14ac:dyDescent="0.2">
      <c r="A302">
        <v>68070</v>
      </c>
      <c r="B302" t="s">
        <v>1697</v>
      </c>
      <c r="C302" t="s">
        <v>222</v>
      </c>
      <c r="D302" t="s">
        <v>5</v>
      </c>
      <c r="E302" t="s">
        <v>1445</v>
      </c>
      <c r="F302">
        <v>191.54</v>
      </c>
      <c r="G302" t="s">
        <v>1473</v>
      </c>
      <c r="I302">
        <f>VLOOKUP(A302,Final!$A$2:$A$534,1,FALSE)</f>
        <v>68070</v>
      </c>
    </row>
    <row r="303" spans="1:9" hidden="1" x14ac:dyDescent="0.2">
      <c r="A303">
        <v>68150</v>
      </c>
      <c r="B303" t="s">
        <v>1698</v>
      </c>
      <c r="C303" t="s">
        <v>1699</v>
      </c>
      <c r="D303" t="s">
        <v>53</v>
      </c>
      <c r="E303" t="s">
        <v>1466</v>
      </c>
      <c r="F303">
        <v>127.69</v>
      </c>
      <c r="G303" t="s">
        <v>1473</v>
      </c>
      <c r="I303">
        <f>VLOOKUP(A303,Final!$A$2:$A$534,1,FALSE)</f>
        <v>68150</v>
      </c>
    </row>
    <row r="304" spans="1:9" hidden="1" x14ac:dyDescent="0.2">
      <c r="A304">
        <v>68231</v>
      </c>
      <c r="B304" t="s">
        <v>1700</v>
      </c>
      <c r="C304" t="s">
        <v>1701</v>
      </c>
      <c r="D304" t="s">
        <v>53</v>
      </c>
      <c r="E304" t="s">
        <v>1466</v>
      </c>
      <c r="F304">
        <v>127.69</v>
      </c>
      <c r="G304" t="s">
        <v>1473</v>
      </c>
      <c r="I304">
        <f>VLOOKUP(A304,Final!$A$2:$A$534,1,FALSE)</f>
        <v>68231</v>
      </c>
    </row>
    <row r="305" spans="1:9" hidden="1" x14ac:dyDescent="0.2">
      <c r="A305">
        <v>68232</v>
      </c>
      <c r="B305" t="s">
        <v>1702</v>
      </c>
      <c r="C305" t="s">
        <v>1701</v>
      </c>
      <c r="D305" t="s">
        <v>5</v>
      </c>
      <c r="E305" t="s">
        <v>1466</v>
      </c>
      <c r="F305">
        <v>127.69</v>
      </c>
      <c r="G305" t="s">
        <v>1473</v>
      </c>
      <c r="I305">
        <f>VLOOKUP(A305,Final!$A$2:$A$534,1,FALSE)</f>
        <v>68232</v>
      </c>
    </row>
    <row r="306" spans="1:9" hidden="1" x14ac:dyDescent="0.2">
      <c r="A306">
        <v>68310</v>
      </c>
      <c r="B306" t="s">
        <v>1703</v>
      </c>
      <c r="C306" t="s">
        <v>358</v>
      </c>
      <c r="D306" t="s">
        <v>357</v>
      </c>
      <c r="E306" t="s">
        <v>1472</v>
      </c>
      <c r="F306">
        <v>85.13</v>
      </c>
      <c r="G306" t="s">
        <v>1473</v>
      </c>
      <c r="I306">
        <f>VLOOKUP(A306,Final!$A$2:$A$534,1,FALSE)</f>
        <v>68310</v>
      </c>
    </row>
    <row r="307" spans="1:9" x14ac:dyDescent="0.2">
      <c r="A307">
        <v>68401</v>
      </c>
      <c r="B307" t="s">
        <v>1704</v>
      </c>
      <c r="C307" t="s">
        <v>1705</v>
      </c>
      <c r="D307" t="s">
        <v>53</v>
      </c>
      <c r="E307" t="s">
        <v>1466</v>
      </c>
      <c r="F307">
        <v>127.69</v>
      </c>
      <c r="G307" t="s">
        <v>1473</v>
      </c>
      <c r="I307" t="e">
        <f>VLOOKUP(A307,Final!$A$2:$A$534,1,FALSE)</f>
        <v>#N/A</v>
      </c>
    </row>
    <row r="308" spans="1:9" x14ac:dyDescent="0.2">
      <c r="A308">
        <v>68402</v>
      </c>
      <c r="B308" t="s">
        <v>1706</v>
      </c>
      <c r="C308" t="s">
        <v>1705</v>
      </c>
      <c r="D308" t="s">
        <v>53</v>
      </c>
      <c r="E308" t="s">
        <v>1466</v>
      </c>
      <c r="F308">
        <v>127.69</v>
      </c>
      <c r="G308" t="s">
        <v>1473</v>
      </c>
      <c r="I308" t="e">
        <f>VLOOKUP(A308,Final!$A$2:$A$534,1,FALSE)</f>
        <v>#N/A</v>
      </c>
    </row>
    <row r="309" spans="1:9" hidden="1" x14ac:dyDescent="0.2">
      <c r="A309">
        <v>68580</v>
      </c>
      <c r="B309" t="s">
        <v>361</v>
      </c>
      <c r="C309" t="s">
        <v>362</v>
      </c>
      <c r="D309" t="s">
        <v>5</v>
      </c>
      <c r="E309" t="s">
        <v>1472</v>
      </c>
      <c r="F309">
        <v>85.13</v>
      </c>
      <c r="G309" t="s">
        <v>1434</v>
      </c>
      <c r="I309">
        <f>VLOOKUP(A309,Final!$A$2:$A$534,1,FALSE)</f>
        <v>68580</v>
      </c>
    </row>
    <row r="310" spans="1:9" hidden="1" x14ac:dyDescent="0.2">
      <c r="A310">
        <v>68661</v>
      </c>
      <c r="B310" t="s">
        <v>1707</v>
      </c>
      <c r="C310" t="s">
        <v>364</v>
      </c>
      <c r="D310" t="s">
        <v>53</v>
      </c>
      <c r="E310" t="s">
        <v>1472</v>
      </c>
      <c r="F310">
        <v>85.13</v>
      </c>
      <c r="G310" t="s">
        <v>1473</v>
      </c>
      <c r="I310">
        <f>VLOOKUP(A310,Final!$A$2:$A$534,1,FALSE)</f>
        <v>68661</v>
      </c>
    </row>
    <row r="311" spans="1:9" hidden="1" x14ac:dyDescent="0.2">
      <c r="A311">
        <v>68662</v>
      </c>
      <c r="B311" t="s">
        <v>365</v>
      </c>
      <c r="C311" t="s">
        <v>364</v>
      </c>
      <c r="D311" t="s">
        <v>53</v>
      </c>
      <c r="E311" t="s">
        <v>1472</v>
      </c>
      <c r="F311">
        <v>85.13</v>
      </c>
      <c r="G311" t="s">
        <v>1473</v>
      </c>
      <c r="I311">
        <f>VLOOKUP(A311,Final!$A$2:$A$534,1,FALSE)</f>
        <v>68662</v>
      </c>
    </row>
    <row r="312" spans="1:9" hidden="1" x14ac:dyDescent="0.2">
      <c r="A312">
        <v>68741</v>
      </c>
      <c r="B312" t="s">
        <v>32</v>
      </c>
      <c r="C312" t="s">
        <v>33</v>
      </c>
      <c r="D312" t="s">
        <v>5</v>
      </c>
      <c r="E312" t="s">
        <v>1472</v>
      </c>
      <c r="F312">
        <v>85.13</v>
      </c>
      <c r="G312" t="s">
        <v>1473</v>
      </c>
      <c r="I312">
        <f>VLOOKUP(A312,Final!$A$2:$A$534,1,FALSE)</f>
        <v>68741</v>
      </c>
    </row>
    <row r="313" spans="1:9" hidden="1" x14ac:dyDescent="0.2">
      <c r="A313">
        <v>68742</v>
      </c>
      <c r="B313" t="s">
        <v>34</v>
      </c>
      <c r="C313" t="s">
        <v>33</v>
      </c>
      <c r="D313" t="s">
        <v>5</v>
      </c>
      <c r="E313" t="s">
        <v>1472</v>
      </c>
      <c r="F313">
        <v>85.13</v>
      </c>
      <c r="G313" t="s">
        <v>1473</v>
      </c>
      <c r="I313">
        <f>VLOOKUP(A313,Final!$A$2:$A$534,1,FALSE)</f>
        <v>68742</v>
      </c>
    </row>
    <row r="314" spans="1:9" hidden="1" x14ac:dyDescent="0.2">
      <c r="A314">
        <v>68820</v>
      </c>
      <c r="B314" t="s">
        <v>1708</v>
      </c>
      <c r="C314" t="s">
        <v>224</v>
      </c>
      <c r="D314" t="s">
        <v>53</v>
      </c>
      <c r="E314" t="s">
        <v>1472</v>
      </c>
      <c r="F314">
        <v>85.13</v>
      </c>
      <c r="G314" t="s">
        <v>1473</v>
      </c>
      <c r="I314">
        <f>VLOOKUP(A314,Final!$A$2:$A$534,1,FALSE)</f>
        <v>68820</v>
      </c>
    </row>
    <row r="315" spans="1:9" hidden="1" x14ac:dyDescent="0.2">
      <c r="A315">
        <v>68900</v>
      </c>
      <c r="B315" t="s">
        <v>1709</v>
      </c>
      <c r="C315" t="s">
        <v>224</v>
      </c>
      <c r="D315" t="s">
        <v>53</v>
      </c>
      <c r="E315" t="s">
        <v>1466</v>
      </c>
      <c r="F315">
        <v>127.69</v>
      </c>
      <c r="G315" t="s">
        <v>1473</v>
      </c>
      <c r="I315">
        <f>VLOOKUP(A315,Final!$A$2:$A$534,1,FALSE)</f>
        <v>68900</v>
      </c>
    </row>
    <row r="316" spans="1:9" hidden="1" x14ac:dyDescent="0.2">
      <c r="A316">
        <v>69040</v>
      </c>
      <c r="B316" t="s">
        <v>1710</v>
      </c>
      <c r="C316" t="s">
        <v>224</v>
      </c>
      <c r="D316" t="s">
        <v>53</v>
      </c>
      <c r="E316" t="s">
        <v>1445</v>
      </c>
      <c r="F316">
        <v>191.54</v>
      </c>
      <c r="G316" t="s">
        <v>1473</v>
      </c>
      <c r="I316">
        <f>VLOOKUP(A316,Final!$A$2:$A$534,1,FALSE)</f>
        <v>69040</v>
      </c>
    </row>
    <row r="317" spans="1:9" hidden="1" x14ac:dyDescent="0.2">
      <c r="A317">
        <v>69120</v>
      </c>
      <c r="B317" t="s">
        <v>124</v>
      </c>
      <c r="C317">
        <v>232</v>
      </c>
      <c r="D317" t="s">
        <v>5</v>
      </c>
      <c r="E317" t="s">
        <v>1469</v>
      </c>
      <c r="F317">
        <v>53.21</v>
      </c>
      <c r="G317" t="s">
        <v>1437</v>
      </c>
      <c r="I317">
        <f>VLOOKUP(A317,Final!$A$2:$A$534,1,FALSE)</f>
        <v>69120</v>
      </c>
    </row>
    <row r="318" spans="1:9" hidden="1" x14ac:dyDescent="0.2">
      <c r="A318">
        <v>69200</v>
      </c>
      <c r="B318" t="s">
        <v>1711</v>
      </c>
      <c r="C318">
        <v>233</v>
      </c>
      <c r="D318" t="s">
        <v>53</v>
      </c>
      <c r="E318" t="s">
        <v>1466</v>
      </c>
      <c r="F318">
        <v>127.69</v>
      </c>
      <c r="G318" t="s">
        <v>1437</v>
      </c>
      <c r="I318">
        <f>VLOOKUP(A318,Final!$A$2:$A$534,1,FALSE)</f>
        <v>69200</v>
      </c>
    </row>
    <row r="319" spans="1:9" hidden="1" x14ac:dyDescent="0.2">
      <c r="A319">
        <v>69391</v>
      </c>
      <c r="B319" t="s">
        <v>1712</v>
      </c>
      <c r="C319">
        <v>234</v>
      </c>
      <c r="D319" t="s">
        <v>5</v>
      </c>
      <c r="E319" t="s">
        <v>1445</v>
      </c>
      <c r="F319">
        <v>191.54</v>
      </c>
      <c r="G319" t="s">
        <v>1437</v>
      </c>
      <c r="I319">
        <f>VLOOKUP(A319,Final!$A$2:$A$534,1,FALSE)</f>
        <v>69391</v>
      </c>
    </row>
    <row r="320" spans="1:9" hidden="1" x14ac:dyDescent="0.2">
      <c r="A320">
        <v>69392</v>
      </c>
      <c r="B320" t="s">
        <v>1713</v>
      </c>
      <c r="C320">
        <v>234</v>
      </c>
      <c r="D320" t="s">
        <v>5</v>
      </c>
      <c r="E320" t="s">
        <v>1445</v>
      </c>
      <c r="F320">
        <v>191.54</v>
      </c>
      <c r="G320" t="s">
        <v>1437</v>
      </c>
      <c r="I320">
        <f>VLOOKUP(A320,Final!$A$2:$A$534,1,FALSE)</f>
        <v>69392</v>
      </c>
    </row>
    <row r="321" spans="1:9" x14ac:dyDescent="0.2">
      <c r="A321">
        <v>69393</v>
      </c>
      <c r="B321" t="s">
        <v>1714</v>
      </c>
      <c r="C321">
        <v>234</v>
      </c>
      <c r="D321" t="s">
        <v>53</v>
      </c>
      <c r="E321" t="s">
        <v>1445</v>
      </c>
      <c r="F321">
        <v>191.54</v>
      </c>
      <c r="G321" t="s">
        <v>1437</v>
      </c>
      <c r="I321" t="e">
        <f>VLOOKUP(A321,Final!$A$2:$A$534,1,FALSE)</f>
        <v>#N/A</v>
      </c>
    </row>
    <row r="322" spans="1:9" x14ac:dyDescent="0.2">
      <c r="A322">
        <v>69394</v>
      </c>
      <c r="B322" t="s">
        <v>1715</v>
      </c>
      <c r="C322">
        <v>234</v>
      </c>
      <c r="D322" t="s">
        <v>53</v>
      </c>
      <c r="E322" t="s">
        <v>1445</v>
      </c>
      <c r="F322">
        <v>191.54</v>
      </c>
      <c r="G322" t="s">
        <v>1437</v>
      </c>
      <c r="I322" t="e">
        <f>VLOOKUP(A322,Final!$A$2:$A$534,1,FALSE)</f>
        <v>#N/A</v>
      </c>
    </row>
    <row r="323" spans="1:9" hidden="1" x14ac:dyDescent="0.2">
      <c r="A323">
        <v>69471</v>
      </c>
      <c r="B323" t="s">
        <v>60</v>
      </c>
      <c r="C323">
        <v>235</v>
      </c>
      <c r="D323" t="s">
        <v>5</v>
      </c>
      <c r="E323" t="s">
        <v>1466</v>
      </c>
      <c r="F323">
        <v>127.69</v>
      </c>
      <c r="G323" t="s">
        <v>1473</v>
      </c>
      <c r="I323">
        <f>VLOOKUP(A323,Final!$A$2:$A$534,1,FALSE)</f>
        <v>69471</v>
      </c>
    </row>
    <row r="324" spans="1:9" hidden="1" x14ac:dyDescent="0.2">
      <c r="A324">
        <v>69472</v>
      </c>
      <c r="B324" t="s">
        <v>61</v>
      </c>
      <c r="C324">
        <v>235</v>
      </c>
      <c r="D324" t="s">
        <v>5</v>
      </c>
      <c r="E324" t="s">
        <v>1466</v>
      </c>
      <c r="F324">
        <v>127.69</v>
      </c>
      <c r="G324" t="s">
        <v>1473</v>
      </c>
      <c r="I324">
        <f>VLOOKUP(A324,Final!$A$2:$A$534,1,FALSE)</f>
        <v>69472</v>
      </c>
    </row>
    <row r="325" spans="1:9" hidden="1" x14ac:dyDescent="0.2">
      <c r="A325">
        <v>69473</v>
      </c>
      <c r="B325" t="s">
        <v>62</v>
      </c>
      <c r="C325">
        <v>235</v>
      </c>
      <c r="D325" t="s">
        <v>5</v>
      </c>
      <c r="E325" t="s">
        <v>1466</v>
      </c>
      <c r="F325">
        <v>127.69</v>
      </c>
      <c r="G325" t="s">
        <v>1473</v>
      </c>
      <c r="I325">
        <f>VLOOKUP(A325,Final!$A$2:$A$534,1,FALSE)</f>
        <v>69473</v>
      </c>
    </row>
    <row r="326" spans="1:9" hidden="1" x14ac:dyDescent="0.2">
      <c r="A326">
        <v>69550</v>
      </c>
      <c r="B326" t="s">
        <v>35</v>
      </c>
      <c r="C326">
        <v>236</v>
      </c>
      <c r="D326" t="s">
        <v>5</v>
      </c>
      <c r="E326" t="s">
        <v>1472</v>
      </c>
      <c r="F326">
        <v>85.13</v>
      </c>
      <c r="G326" t="s">
        <v>1473</v>
      </c>
      <c r="I326">
        <f>VLOOKUP(A326,Final!$A$2:$A$534,1,FALSE)</f>
        <v>69550</v>
      </c>
    </row>
    <row r="327" spans="1:9" x14ac:dyDescent="0.2">
      <c r="A327">
        <v>69631</v>
      </c>
      <c r="B327" t="s">
        <v>1716</v>
      </c>
      <c r="C327">
        <v>237</v>
      </c>
      <c r="D327" t="s">
        <v>53</v>
      </c>
      <c r="E327" t="s">
        <v>1466</v>
      </c>
      <c r="F327">
        <v>127.69</v>
      </c>
      <c r="G327" t="s">
        <v>1437</v>
      </c>
      <c r="I327" t="e">
        <f>VLOOKUP(A327,Final!$A$2:$A$534,1,FALSE)</f>
        <v>#N/A</v>
      </c>
    </row>
    <row r="328" spans="1:9" x14ac:dyDescent="0.2">
      <c r="A328">
        <v>69632</v>
      </c>
      <c r="B328" t="s">
        <v>1717</v>
      </c>
      <c r="C328">
        <v>237</v>
      </c>
      <c r="D328" t="s">
        <v>53</v>
      </c>
      <c r="E328" t="s">
        <v>1466</v>
      </c>
      <c r="F328">
        <v>127.69</v>
      </c>
      <c r="G328" t="s">
        <v>1437</v>
      </c>
      <c r="I328" t="e">
        <f>VLOOKUP(A328,Final!$A$2:$A$534,1,FALSE)</f>
        <v>#N/A</v>
      </c>
    </row>
    <row r="329" spans="1:9" x14ac:dyDescent="0.2">
      <c r="A329">
        <v>69633</v>
      </c>
      <c r="B329" t="s">
        <v>1718</v>
      </c>
      <c r="C329">
        <v>237</v>
      </c>
      <c r="D329" t="s">
        <v>53</v>
      </c>
      <c r="E329" t="s">
        <v>1466</v>
      </c>
      <c r="F329">
        <v>127.69</v>
      </c>
      <c r="G329" t="s">
        <v>1437</v>
      </c>
      <c r="I329" t="e">
        <f>VLOOKUP(A329,Final!$A$2:$A$534,1,FALSE)</f>
        <v>#N/A</v>
      </c>
    </row>
    <row r="330" spans="1:9" hidden="1" x14ac:dyDescent="0.2">
      <c r="A330">
        <v>69710</v>
      </c>
      <c r="B330" t="s">
        <v>1719</v>
      </c>
      <c r="C330">
        <v>238</v>
      </c>
      <c r="D330" t="s">
        <v>5</v>
      </c>
      <c r="E330" t="s">
        <v>1445</v>
      </c>
      <c r="F330">
        <v>191.54</v>
      </c>
      <c r="G330" t="s">
        <v>1437</v>
      </c>
      <c r="I330">
        <f>VLOOKUP(A330,Final!$A$2:$A$534,1,FALSE)</f>
        <v>69710</v>
      </c>
    </row>
    <row r="331" spans="1:9" hidden="1" x14ac:dyDescent="0.2">
      <c r="A331">
        <v>69800</v>
      </c>
      <c r="B331" t="s">
        <v>1720</v>
      </c>
      <c r="C331">
        <v>239</v>
      </c>
      <c r="D331" t="s">
        <v>5</v>
      </c>
      <c r="E331" t="s">
        <v>1445</v>
      </c>
      <c r="F331">
        <v>191.54</v>
      </c>
      <c r="G331" t="s">
        <v>1434</v>
      </c>
      <c r="I331">
        <f>VLOOKUP(A331,Final!$A$2:$A$534,1,FALSE)</f>
        <v>69800</v>
      </c>
    </row>
    <row r="332" spans="1:9" hidden="1" x14ac:dyDescent="0.2">
      <c r="A332">
        <v>69980</v>
      </c>
      <c r="B332" t="s">
        <v>425</v>
      </c>
      <c r="C332">
        <v>240</v>
      </c>
      <c r="D332" t="s">
        <v>53</v>
      </c>
      <c r="E332" t="s">
        <v>1466</v>
      </c>
      <c r="F332">
        <v>127.69</v>
      </c>
      <c r="G332" t="s">
        <v>1437</v>
      </c>
      <c r="I332">
        <f>VLOOKUP(A332,Final!$A$2:$A$534,1,FALSE)</f>
        <v>69980</v>
      </c>
    </row>
    <row r="333" spans="1:9" hidden="1" x14ac:dyDescent="0.2">
      <c r="A333">
        <v>70051</v>
      </c>
      <c r="B333" t="s">
        <v>126</v>
      </c>
      <c r="C333">
        <v>241</v>
      </c>
      <c r="D333" t="s">
        <v>53</v>
      </c>
      <c r="E333" t="s">
        <v>1469</v>
      </c>
      <c r="F333">
        <v>53.21</v>
      </c>
      <c r="G333" t="s">
        <v>1437</v>
      </c>
      <c r="I333">
        <f>VLOOKUP(A333,Final!$A$2:$A$534,1,FALSE)</f>
        <v>70051</v>
      </c>
    </row>
    <row r="334" spans="1:9" hidden="1" x14ac:dyDescent="0.2">
      <c r="A334">
        <v>70052</v>
      </c>
      <c r="B334" t="s">
        <v>129</v>
      </c>
      <c r="C334">
        <v>241</v>
      </c>
      <c r="D334" t="s">
        <v>5</v>
      </c>
      <c r="E334" t="s">
        <v>1469</v>
      </c>
      <c r="F334">
        <v>53.21</v>
      </c>
      <c r="G334" t="s">
        <v>1437</v>
      </c>
      <c r="I334">
        <f>VLOOKUP(A334,Final!$A$2:$A$534,1,FALSE)</f>
        <v>70052</v>
      </c>
    </row>
    <row r="335" spans="1:9" x14ac:dyDescent="0.2">
      <c r="A335">
        <v>70131</v>
      </c>
      <c r="B335" t="s">
        <v>1721</v>
      </c>
      <c r="C335">
        <v>242</v>
      </c>
      <c r="D335" t="s">
        <v>53</v>
      </c>
      <c r="E335" t="s">
        <v>1445</v>
      </c>
      <c r="F335">
        <v>191.54</v>
      </c>
      <c r="G335" t="s">
        <v>1437</v>
      </c>
      <c r="I335" t="e">
        <f>VLOOKUP(A335,Final!$A$2:$A$534,1,FALSE)</f>
        <v>#N/A</v>
      </c>
    </row>
    <row r="336" spans="1:9" x14ac:dyDescent="0.2">
      <c r="A336">
        <v>70132</v>
      </c>
      <c r="B336" t="s">
        <v>1722</v>
      </c>
      <c r="C336">
        <v>242</v>
      </c>
      <c r="D336" t="s">
        <v>5</v>
      </c>
      <c r="E336" t="s">
        <v>1445</v>
      </c>
      <c r="F336">
        <v>191.54</v>
      </c>
      <c r="G336" t="s">
        <v>1437</v>
      </c>
      <c r="I336" t="e">
        <f>VLOOKUP(A336,Final!$A$2:$A$534,1,FALSE)</f>
        <v>#N/A</v>
      </c>
    </row>
    <row r="337" spans="1:9" hidden="1" x14ac:dyDescent="0.2">
      <c r="A337">
        <v>70210</v>
      </c>
      <c r="B337" t="s">
        <v>1723</v>
      </c>
      <c r="C337">
        <v>243</v>
      </c>
      <c r="D337" t="s">
        <v>1724</v>
      </c>
      <c r="E337" t="s">
        <v>1466</v>
      </c>
      <c r="F337">
        <v>127.69</v>
      </c>
      <c r="G337" t="s">
        <v>1437</v>
      </c>
      <c r="I337">
        <f>VLOOKUP(A337,Final!$A$2:$A$534,1,FALSE)</f>
        <v>70210</v>
      </c>
    </row>
    <row r="338" spans="1:9" hidden="1" x14ac:dyDescent="0.2">
      <c r="A338">
        <v>70301</v>
      </c>
      <c r="B338" t="s">
        <v>1725</v>
      </c>
      <c r="C338" t="s">
        <v>1726</v>
      </c>
      <c r="D338" t="s">
        <v>5</v>
      </c>
      <c r="E338" t="s">
        <v>1445</v>
      </c>
      <c r="F338">
        <v>191.54</v>
      </c>
      <c r="G338" t="s">
        <v>1434</v>
      </c>
      <c r="I338">
        <f>VLOOKUP(A338,Final!$A$2:$A$534,1,FALSE)</f>
        <v>70301</v>
      </c>
    </row>
    <row r="339" spans="1:9" hidden="1" x14ac:dyDescent="0.2">
      <c r="A339">
        <v>70302</v>
      </c>
      <c r="B339" t="s">
        <v>1727</v>
      </c>
      <c r="C339" t="s">
        <v>1726</v>
      </c>
      <c r="D339" t="s">
        <v>5</v>
      </c>
      <c r="E339" t="s">
        <v>1445</v>
      </c>
      <c r="F339">
        <v>191.54</v>
      </c>
      <c r="G339" t="s">
        <v>1434</v>
      </c>
      <c r="I339">
        <f>VLOOKUP(A339,Final!$A$2:$A$534,1,FALSE)</f>
        <v>70302</v>
      </c>
    </row>
    <row r="340" spans="1:9" x14ac:dyDescent="0.2">
      <c r="A340">
        <v>70303</v>
      </c>
      <c r="B340" t="s">
        <v>1728</v>
      </c>
      <c r="C340" t="s">
        <v>1726</v>
      </c>
      <c r="D340" t="s">
        <v>5</v>
      </c>
      <c r="E340" t="s">
        <v>1445</v>
      </c>
      <c r="F340">
        <v>191.54</v>
      </c>
      <c r="G340" t="s">
        <v>1434</v>
      </c>
      <c r="I340" t="e">
        <f>VLOOKUP(A340,Final!$A$2:$A$534,1,FALSE)</f>
        <v>#N/A</v>
      </c>
    </row>
    <row r="341" spans="1:9" hidden="1" x14ac:dyDescent="0.2">
      <c r="A341">
        <v>70481</v>
      </c>
      <c r="B341" t="s">
        <v>1729</v>
      </c>
      <c r="C341" t="s">
        <v>1730</v>
      </c>
      <c r="D341" t="s">
        <v>5</v>
      </c>
      <c r="E341" t="s">
        <v>1445</v>
      </c>
      <c r="F341">
        <v>191.54</v>
      </c>
      <c r="G341" t="s">
        <v>1473</v>
      </c>
      <c r="I341">
        <f>VLOOKUP(A341,Final!$A$2:$A$534,1,FALSE)</f>
        <v>70481</v>
      </c>
    </row>
    <row r="342" spans="1:9" hidden="1" x14ac:dyDescent="0.2">
      <c r="A342">
        <v>70482</v>
      </c>
      <c r="B342" t="s">
        <v>1731</v>
      </c>
      <c r="C342" t="s">
        <v>1730</v>
      </c>
      <c r="D342" t="s">
        <v>5</v>
      </c>
      <c r="E342" t="s">
        <v>1445</v>
      </c>
      <c r="F342">
        <v>191.54</v>
      </c>
      <c r="G342" t="s">
        <v>1473</v>
      </c>
      <c r="I342">
        <f>VLOOKUP(A342,Final!$A$2:$A$534,1,FALSE)</f>
        <v>70482</v>
      </c>
    </row>
    <row r="343" spans="1:9" x14ac:dyDescent="0.2">
      <c r="A343">
        <v>70483</v>
      </c>
      <c r="B343" t="s">
        <v>1732</v>
      </c>
      <c r="C343" t="s">
        <v>1730</v>
      </c>
      <c r="D343" t="s">
        <v>5</v>
      </c>
      <c r="E343" t="s">
        <v>1445</v>
      </c>
      <c r="F343">
        <v>191.54</v>
      </c>
      <c r="G343" t="s">
        <v>1473</v>
      </c>
      <c r="I343" t="e">
        <f>VLOOKUP(A343,Final!$A$2:$A$534,1,FALSE)</f>
        <v>#N/A</v>
      </c>
    </row>
    <row r="344" spans="1:9" x14ac:dyDescent="0.2">
      <c r="A344">
        <v>70561</v>
      </c>
      <c r="B344" t="s">
        <v>1733</v>
      </c>
      <c r="C344" t="s">
        <v>1734</v>
      </c>
      <c r="D344" t="s">
        <v>5</v>
      </c>
      <c r="E344" t="s">
        <v>1445</v>
      </c>
      <c r="F344">
        <v>191.54</v>
      </c>
      <c r="G344" t="s">
        <v>1473</v>
      </c>
      <c r="I344" t="e">
        <f>VLOOKUP(A344,Final!$A$2:$A$534,1,FALSE)</f>
        <v>#N/A</v>
      </c>
    </row>
    <row r="345" spans="1:9" hidden="1" x14ac:dyDescent="0.2">
      <c r="A345">
        <v>70562</v>
      </c>
      <c r="B345" t="s">
        <v>1735</v>
      </c>
      <c r="C345" t="s">
        <v>368</v>
      </c>
      <c r="D345" t="s">
        <v>5</v>
      </c>
      <c r="E345" t="s">
        <v>1472</v>
      </c>
      <c r="F345">
        <v>85.13</v>
      </c>
      <c r="G345" t="s">
        <v>1473</v>
      </c>
      <c r="I345">
        <f>VLOOKUP(A345,Final!$A$2:$A$534,1,FALSE)</f>
        <v>70562</v>
      </c>
    </row>
    <row r="346" spans="1:9" hidden="1" x14ac:dyDescent="0.2">
      <c r="A346">
        <v>70640</v>
      </c>
      <c r="B346" t="s">
        <v>1736</v>
      </c>
      <c r="C346" t="s">
        <v>1737</v>
      </c>
      <c r="D346" t="s">
        <v>5</v>
      </c>
      <c r="E346" t="s">
        <v>1445</v>
      </c>
      <c r="F346">
        <v>191.54</v>
      </c>
      <c r="G346" t="s">
        <v>1473</v>
      </c>
      <c r="I346">
        <f>VLOOKUP(A346,Final!$A$2:$A$534,1,FALSE)</f>
        <v>70640</v>
      </c>
    </row>
    <row r="347" spans="1:9" x14ac:dyDescent="0.2">
      <c r="A347">
        <v>70721</v>
      </c>
      <c r="B347" t="s">
        <v>1738</v>
      </c>
      <c r="C347" t="s">
        <v>1739</v>
      </c>
      <c r="D347" t="s">
        <v>5</v>
      </c>
      <c r="E347" t="s">
        <v>1445</v>
      </c>
      <c r="F347">
        <v>191.54</v>
      </c>
      <c r="G347" t="s">
        <v>1473</v>
      </c>
      <c r="I347" t="e">
        <f>VLOOKUP(A347,Final!$A$2:$A$534,1,FALSE)</f>
        <v>#N/A</v>
      </c>
    </row>
    <row r="348" spans="1:9" x14ac:dyDescent="0.2">
      <c r="A348">
        <v>70722</v>
      </c>
      <c r="B348" t="s">
        <v>1740</v>
      </c>
      <c r="C348" t="s">
        <v>1739</v>
      </c>
      <c r="D348" t="s">
        <v>5</v>
      </c>
      <c r="E348" t="s">
        <v>1445</v>
      </c>
      <c r="F348">
        <v>191.54</v>
      </c>
      <c r="G348" t="s">
        <v>1473</v>
      </c>
      <c r="I348" t="e">
        <f>VLOOKUP(A348,Final!$A$2:$A$534,1,FALSE)</f>
        <v>#N/A</v>
      </c>
    </row>
    <row r="349" spans="1:9" hidden="1" x14ac:dyDescent="0.2">
      <c r="A349">
        <v>70800</v>
      </c>
      <c r="B349" t="s">
        <v>430</v>
      </c>
      <c r="C349" t="s">
        <v>431</v>
      </c>
      <c r="D349" t="s">
        <v>5</v>
      </c>
      <c r="E349" t="s">
        <v>1472</v>
      </c>
      <c r="F349">
        <v>85.13</v>
      </c>
      <c r="G349" t="s">
        <v>1473</v>
      </c>
      <c r="I349">
        <f>VLOOKUP(A349,Final!$A$2:$A$534,1,FALSE)</f>
        <v>70800</v>
      </c>
    </row>
    <row r="350" spans="1:9" hidden="1" x14ac:dyDescent="0.2">
      <c r="A350">
        <v>70991</v>
      </c>
      <c r="B350" t="s">
        <v>1741</v>
      </c>
      <c r="C350" t="s">
        <v>433</v>
      </c>
      <c r="D350" t="s">
        <v>5</v>
      </c>
      <c r="E350" t="s">
        <v>1472</v>
      </c>
      <c r="F350">
        <v>85.13</v>
      </c>
      <c r="G350" t="s">
        <v>1473</v>
      </c>
      <c r="I350">
        <f>VLOOKUP(A350,Final!$A$2:$A$534,1,FALSE)</f>
        <v>70991</v>
      </c>
    </row>
    <row r="351" spans="1:9" hidden="1" x14ac:dyDescent="0.2">
      <c r="A351">
        <v>70992</v>
      </c>
      <c r="B351" t="s">
        <v>369</v>
      </c>
      <c r="C351" t="s">
        <v>370</v>
      </c>
      <c r="D351" t="s">
        <v>5</v>
      </c>
      <c r="E351" t="s">
        <v>1472</v>
      </c>
      <c r="F351">
        <v>85.13</v>
      </c>
      <c r="G351" t="s">
        <v>1473</v>
      </c>
      <c r="I351">
        <f>VLOOKUP(A351,Final!$A$2:$A$534,1,FALSE)</f>
        <v>70992</v>
      </c>
    </row>
    <row r="352" spans="1:9" hidden="1" x14ac:dyDescent="0.2">
      <c r="A352">
        <v>71021</v>
      </c>
      <c r="B352" t="s">
        <v>434</v>
      </c>
      <c r="C352" t="s">
        <v>435</v>
      </c>
      <c r="D352" t="s">
        <v>5</v>
      </c>
      <c r="E352" t="s">
        <v>1472</v>
      </c>
      <c r="F352">
        <v>85.13</v>
      </c>
      <c r="G352" t="s">
        <v>1473</v>
      </c>
      <c r="I352">
        <f>VLOOKUP(A352,Final!$A$2:$A$534,1,FALSE)</f>
        <v>71021</v>
      </c>
    </row>
    <row r="353" spans="1:9" hidden="1" x14ac:dyDescent="0.2">
      <c r="A353">
        <v>71022</v>
      </c>
      <c r="B353" t="s">
        <v>371</v>
      </c>
      <c r="C353" t="s">
        <v>1742</v>
      </c>
      <c r="D353" t="s">
        <v>5</v>
      </c>
      <c r="E353" t="s">
        <v>1472</v>
      </c>
      <c r="F353">
        <v>85.13</v>
      </c>
      <c r="G353" t="s">
        <v>1473</v>
      </c>
      <c r="I353">
        <f>VLOOKUP(A353,Final!$A$2:$A$534,1,FALSE)</f>
        <v>71022</v>
      </c>
    </row>
    <row r="354" spans="1:9" hidden="1" x14ac:dyDescent="0.2">
      <c r="A354">
        <v>71100</v>
      </c>
      <c r="B354" t="s">
        <v>373</v>
      </c>
      <c r="C354" t="s">
        <v>374</v>
      </c>
      <c r="D354" t="s">
        <v>5</v>
      </c>
      <c r="E354" t="s">
        <v>1472</v>
      </c>
      <c r="F354">
        <v>85.13</v>
      </c>
      <c r="G354" t="s">
        <v>1473</v>
      </c>
      <c r="I354">
        <f>VLOOKUP(A354,Final!$A$2:$A$534,1,FALSE)</f>
        <v>71100</v>
      </c>
    </row>
    <row r="355" spans="1:9" hidden="1" x14ac:dyDescent="0.2">
      <c r="A355">
        <v>71291</v>
      </c>
      <c r="B355" t="s">
        <v>1743</v>
      </c>
      <c r="C355" t="s">
        <v>376</v>
      </c>
      <c r="D355" t="s">
        <v>5</v>
      </c>
      <c r="E355" t="s">
        <v>1472</v>
      </c>
      <c r="F355">
        <v>85.13</v>
      </c>
      <c r="G355" t="s">
        <v>1473</v>
      </c>
      <c r="I355">
        <f>VLOOKUP(A355,Final!$A$2:$A$534,1,FALSE)</f>
        <v>71291</v>
      </c>
    </row>
    <row r="356" spans="1:9" hidden="1" x14ac:dyDescent="0.2">
      <c r="A356">
        <v>71292</v>
      </c>
      <c r="B356" t="s">
        <v>1744</v>
      </c>
      <c r="C356" t="s">
        <v>1745</v>
      </c>
      <c r="D356" t="s">
        <v>5</v>
      </c>
      <c r="E356" t="s">
        <v>1472</v>
      </c>
      <c r="F356">
        <v>85.13</v>
      </c>
      <c r="G356" t="s">
        <v>1473</v>
      </c>
      <c r="I356">
        <f>VLOOKUP(A356,Final!$A$2:$A$534,1,FALSE)</f>
        <v>71292</v>
      </c>
    </row>
    <row r="357" spans="1:9" hidden="1" x14ac:dyDescent="0.2">
      <c r="A357">
        <v>71370</v>
      </c>
      <c r="B357" t="s">
        <v>1746</v>
      </c>
      <c r="C357" t="s">
        <v>379</v>
      </c>
      <c r="D357" t="s">
        <v>5</v>
      </c>
      <c r="E357" t="s">
        <v>1472</v>
      </c>
      <c r="F357">
        <v>85.13</v>
      </c>
      <c r="G357" t="s">
        <v>1473</v>
      </c>
      <c r="I357">
        <f>VLOOKUP(A357,Final!$A$2:$A$534,1,FALSE)</f>
        <v>71370</v>
      </c>
    </row>
    <row r="358" spans="1:9" hidden="1" x14ac:dyDescent="0.2">
      <c r="A358">
        <v>71450</v>
      </c>
      <c r="B358" t="s">
        <v>1747</v>
      </c>
      <c r="C358">
        <v>245</v>
      </c>
      <c r="D358" t="s">
        <v>1475</v>
      </c>
      <c r="E358" t="s">
        <v>1466</v>
      </c>
      <c r="F358">
        <v>127.69</v>
      </c>
      <c r="G358" t="s">
        <v>1473</v>
      </c>
      <c r="I358">
        <f>VLOOKUP(A358,Final!$A$2:$A$534,1,FALSE)</f>
        <v>71450</v>
      </c>
    </row>
    <row r="359" spans="1:9" x14ac:dyDescent="0.2">
      <c r="A359">
        <v>71531</v>
      </c>
      <c r="B359" t="s">
        <v>1748</v>
      </c>
      <c r="C359">
        <v>246</v>
      </c>
      <c r="D359" t="s">
        <v>1475</v>
      </c>
      <c r="E359" t="s">
        <v>1445</v>
      </c>
      <c r="F359">
        <v>191.54</v>
      </c>
      <c r="G359" t="s">
        <v>1473</v>
      </c>
      <c r="I359" t="e">
        <f>VLOOKUP(A359,Final!$A$2:$A$534,1,FALSE)</f>
        <v>#N/A</v>
      </c>
    </row>
    <row r="360" spans="1:9" hidden="1" x14ac:dyDescent="0.2">
      <c r="A360">
        <v>71532</v>
      </c>
      <c r="B360" t="s">
        <v>448</v>
      </c>
      <c r="C360">
        <v>246</v>
      </c>
      <c r="D360" t="s">
        <v>1475</v>
      </c>
      <c r="E360" t="s">
        <v>1445</v>
      </c>
      <c r="F360">
        <v>191.54</v>
      </c>
      <c r="G360" t="s">
        <v>1473</v>
      </c>
      <c r="I360">
        <f>VLOOKUP(A360,Final!$A$2:$A$534,1,FALSE)</f>
        <v>71532</v>
      </c>
    </row>
    <row r="361" spans="1:9" x14ac:dyDescent="0.2">
      <c r="A361">
        <v>71601</v>
      </c>
      <c r="B361" t="s">
        <v>1749</v>
      </c>
      <c r="C361">
        <v>246</v>
      </c>
      <c r="D361" t="s">
        <v>1475</v>
      </c>
      <c r="E361" t="s">
        <v>1750</v>
      </c>
      <c r="F361" t="s">
        <v>1751</v>
      </c>
      <c r="G361" t="s">
        <v>1473</v>
      </c>
      <c r="I361" t="e">
        <f>VLOOKUP(A361,Final!$A$2:$A$534,1,FALSE)</f>
        <v>#N/A</v>
      </c>
    </row>
    <row r="362" spans="1:9" x14ac:dyDescent="0.2">
      <c r="A362">
        <v>71602</v>
      </c>
      <c r="B362" t="s">
        <v>449</v>
      </c>
      <c r="C362">
        <v>246</v>
      </c>
      <c r="D362" t="s">
        <v>1475</v>
      </c>
      <c r="E362" t="s">
        <v>1750</v>
      </c>
      <c r="F362" t="s">
        <v>1751</v>
      </c>
      <c r="G362" t="s">
        <v>1473</v>
      </c>
      <c r="I362" t="e">
        <f>VLOOKUP(A362,Final!$A$2:$A$534,1,FALSE)</f>
        <v>#N/A</v>
      </c>
    </row>
    <row r="363" spans="1:9" x14ac:dyDescent="0.2">
      <c r="A363">
        <v>71701</v>
      </c>
      <c r="B363" t="s">
        <v>1752</v>
      </c>
      <c r="C363">
        <v>246</v>
      </c>
      <c r="D363" t="s">
        <v>1475</v>
      </c>
      <c r="E363" t="s">
        <v>1436</v>
      </c>
      <c r="F363" t="s">
        <v>1424</v>
      </c>
      <c r="G363" t="s">
        <v>1473</v>
      </c>
      <c r="I363" t="e">
        <f>VLOOKUP(A363,Final!$A$2:$A$534,1,FALSE)</f>
        <v>#N/A</v>
      </c>
    </row>
    <row r="364" spans="1:9" hidden="1" x14ac:dyDescent="0.2">
      <c r="A364">
        <v>71702</v>
      </c>
      <c r="B364" t="s">
        <v>450</v>
      </c>
      <c r="C364">
        <v>246</v>
      </c>
      <c r="D364" t="s">
        <v>1475</v>
      </c>
      <c r="E364" t="s">
        <v>1436</v>
      </c>
      <c r="F364" t="s">
        <v>1424</v>
      </c>
      <c r="G364" t="s">
        <v>1473</v>
      </c>
      <c r="I364">
        <f>VLOOKUP(A364,Final!$A$2:$A$534,1,FALSE)</f>
        <v>71702</v>
      </c>
    </row>
    <row r="365" spans="1:9" x14ac:dyDescent="0.2">
      <c r="A365">
        <v>71881</v>
      </c>
      <c r="B365" t="s">
        <v>1753</v>
      </c>
      <c r="C365">
        <v>246</v>
      </c>
      <c r="D365" t="s">
        <v>1475</v>
      </c>
      <c r="E365" t="s">
        <v>1754</v>
      </c>
      <c r="F365" t="s">
        <v>1425</v>
      </c>
      <c r="G365" t="s">
        <v>1473</v>
      </c>
      <c r="I365" t="e">
        <f>VLOOKUP(A365,Final!$A$2:$A$534,1,FALSE)</f>
        <v>#N/A</v>
      </c>
    </row>
    <row r="366" spans="1:9" hidden="1" x14ac:dyDescent="0.2">
      <c r="A366">
        <v>71882</v>
      </c>
      <c r="B366" t="s">
        <v>451</v>
      </c>
      <c r="C366">
        <v>246</v>
      </c>
      <c r="D366" t="s">
        <v>1475</v>
      </c>
      <c r="E366" t="s">
        <v>1754</v>
      </c>
      <c r="F366" t="s">
        <v>1425</v>
      </c>
      <c r="G366" t="s">
        <v>1473</v>
      </c>
      <c r="I366">
        <f>VLOOKUP(A366,Final!$A$2:$A$534,1,FALSE)</f>
        <v>71882</v>
      </c>
    </row>
    <row r="367" spans="1:9" x14ac:dyDescent="0.2">
      <c r="A367">
        <v>71961</v>
      </c>
      <c r="B367" t="s">
        <v>1755</v>
      </c>
      <c r="C367">
        <v>246</v>
      </c>
      <c r="D367" t="s">
        <v>1475</v>
      </c>
      <c r="E367" t="s">
        <v>1440</v>
      </c>
      <c r="F367" t="s">
        <v>1423</v>
      </c>
      <c r="G367" t="s">
        <v>1473</v>
      </c>
      <c r="I367" t="e">
        <f>VLOOKUP(A367,Final!$A$2:$A$534,1,FALSE)</f>
        <v>#N/A</v>
      </c>
    </row>
    <row r="368" spans="1:9" hidden="1" x14ac:dyDescent="0.2">
      <c r="A368">
        <v>71962</v>
      </c>
      <c r="B368" t="s">
        <v>452</v>
      </c>
      <c r="C368">
        <v>246</v>
      </c>
      <c r="D368" t="s">
        <v>1475</v>
      </c>
      <c r="E368" t="s">
        <v>1440</v>
      </c>
      <c r="F368" t="s">
        <v>1423</v>
      </c>
      <c r="G368" t="s">
        <v>1473</v>
      </c>
      <c r="I368">
        <f>VLOOKUP(A368,Final!$A$2:$A$534,1,FALSE)</f>
        <v>71962</v>
      </c>
    </row>
    <row r="369" spans="1:9" x14ac:dyDescent="0.2">
      <c r="A369">
        <v>72001</v>
      </c>
      <c r="B369" t="s">
        <v>1756</v>
      </c>
      <c r="C369">
        <v>247</v>
      </c>
      <c r="D369" t="s">
        <v>5</v>
      </c>
      <c r="E369" t="s">
        <v>1472</v>
      </c>
      <c r="F369">
        <v>85.13</v>
      </c>
      <c r="G369" t="s">
        <v>1473</v>
      </c>
      <c r="I369" t="e">
        <f>VLOOKUP(A369,Final!$A$2:$A$534,1,FALSE)</f>
        <v>#N/A</v>
      </c>
    </row>
    <row r="370" spans="1:9" x14ac:dyDescent="0.2">
      <c r="A370">
        <v>72002</v>
      </c>
      <c r="B370" t="s">
        <v>1757</v>
      </c>
      <c r="C370">
        <v>247</v>
      </c>
      <c r="D370" t="s">
        <v>5</v>
      </c>
      <c r="E370" t="s">
        <v>1472</v>
      </c>
      <c r="F370">
        <v>85.13</v>
      </c>
      <c r="G370" t="s">
        <v>1473</v>
      </c>
      <c r="I370" t="e">
        <f>VLOOKUP(A370,Final!$A$2:$A$534,1,FALSE)</f>
        <v>#N/A</v>
      </c>
    </row>
    <row r="371" spans="1:9" hidden="1" x14ac:dyDescent="0.2">
      <c r="A371">
        <v>72180</v>
      </c>
      <c r="B371" t="s">
        <v>1758</v>
      </c>
      <c r="C371">
        <v>248</v>
      </c>
      <c r="D371" t="s">
        <v>53</v>
      </c>
      <c r="E371" t="s">
        <v>1466</v>
      </c>
      <c r="F371">
        <v>127.69</v>
      </c>
      <c r="G371" t="s">
        <v>1437</v>
      </c>
      <c r="I371">
        <f>VLOOKUP(A371,Final!$A$2:$A$534,1,FALSE)</f>
        <v>72180</v>
      </c>
    </row>
    <row r="372" spans="1:9" x14ac:dyDescent="0.2">
      <c r="A372">
        <v>72261</v>
      </c>
      <c r="B372" t="s">
        <v>1759</v>
      </c>
      <c r="C372">
        <v>249</v>
      </c>
      <c r="D372" t="s">
        <v>5</v>
      </c>
      <c r="E372" t="s">
        <v>1472</v>
      </c>
      <c r="F372">
        <v>85.13</v>
      </c>
      <c r="G372" t="s">
        <v>1473</v>
      </c>
      <c r="I372" t="e">
        <f>VLOOKUP(A372,Final!$A$2:$A$534,1,FALSE)</f>
        <v>#N/A</v>
      </c>
    </row>
    <row r="373" spans="1:9" x14ac:dyDescent="0.2">
      <c r="A373">
        <v>72262</v>
      </c>
      <c r="B373" t="s">
        <v>1760</v>
      </c>
      <c r="C373">
        <v>249</v>
      </c>
      <c r="D373" t="s">
        <v>5</v>
      </c>
      <c r="E373" t="s">
        <v>1472</v>
      </c>
      <c r="F373">
        <v>85.13</v>
      </c>
      <c r="G373" t="s">
        <v>1473</v>
      </c>
      <c r="I373" t="e">
        <f>VLOOKUP(A373,Final!$A$2:$A$534,1,FALSE)</f>
        <v>#N/A</v>
      </c>
    </row>
    <row r="374" spans="1:9" hidden="1" x14ac:dyDescent="0.2">
      <c r="A374">
        <v>72340</v>
      </c>
      <c r="B374" t="s">
        <v>1761</v>
      </c>
      <c r="C374" t="s">
        <v>1762</v>
      </c>
      <c r="D374" t="s">
        <v>5</v>
      </c>
      <c r="E374" t="s">
        <v>1472</v>
      </c>
      <c r="F374">
        <v>85.13</v>
      </c>
      <c r="G374" t="s">
        <v>1473</v>
      </c>
      <c r="I374">
        <f>VLOOKUP(A374,Final!$A$2:$A$534,1,FALSE)</f>
        <v>72340</v>
      </c>
    </row>
    <row r="375" spans="1:9" hidden="1" x14ac:dyDescent="0.2">
      <c r="A375">
        <v>72420</v>
      </c>
      <c r="B375" t="s">
        <v>1763</v>
      </c>
      <c r="C375" t="s">
        <v>1764</v>
      </c>
      <c r="D375" t="s">
        <v>5</v>
      </c>
      <c r="E375" t="s">
        <v>1472</v>
      </c>
      <c r="F375">
        <v>85.13</v>
      </c>
      <c r="G375" t="s">
        <v>1473</v>
      </c>
      <c r="I375">
        <f>VLOOKUP(A375,Final!$A$2:$A$534,1,FALSE)</f>
        <v>72420</v>
      </c>
    </row>
    <row r="376" spans="1:9" hidden="1" x14ac:dyDescent="0.2">
      <c r="A376">
        <v>72500</v>
      </c>
      <c r="B376" t="s">
        <v>1765</v>
      </c>
      <c r="C376" t="s">
        <v>1766</v>
      </c>
      <c r="D376" t="s">
        <v>5</v>
      </c>
      <c r="E376" t="s">
        <v>1472</v>
      </c>
      <c r="F376">
        <v>85.13</v>
      </c>
      <c r="G376" t="s">
        <v>1473</v>
      </c>
      <c r="I376">
        <f>VLOOKUP(A376,Final!$A$2:$A$534,1,FALSE)</f>
        <v>72500</v>
      </c>
    </row>
    <row r="377" spans="1:9" hidden="1" x14ac:dyDescent="0.2">
      <c r="A377">
        <v>72690</v>
      </c>
      <c r="B377" t="s">
        <v>1767</v>
      </c>
      <c r="C377" t="s">
        <v>1768</v>
      </c>
      <c r="D377" t="s">
        <v>5</v>
      </c>
      <c r="E377" t="s">
        <v>1472</v>
      </c>
      <c r="F377">
        <v>85.13</v>
      </c>
      <c r="G377" t="s">
        <v>1473</v>
      </c>
      <c r="I377">
        <f>VLOOKUP(A377,Final!$A$2:$A$534,1,FALSE)</f>
        <v>72690</v>
      </c>
    </row>
    <row r="378" spans="1:9" hidden="1" x14ac:dyDescent="0.2">
      <c r="A378">
        <v>72770</v>
      </c>
      <c r="B378" t="s">
        <v>1769</v>
      </c>
      <c r="C378" t="s">
        <v>1770</v>
      </c>
      <c r="D378" t="s">
        <v>5</v>
      </c>
      <c r="E378" t="s">
        <v>1472</v>
      </c>
      <c r="F378">
        <v>85.13</v>
      </c>
      <c r="G378" t="s">
        <v>1473</v>
      </c>
      <c r="I378">
        <f>VLOOKUP(A378,Final!$A$2:$A$534,1,FALSE)</f>
        <v>72770</v>
      </c>
    </row>
    <row r="379" spans="1:9" hidden="1" x14ac:dyDescent="0.2">
      <c r="A379">
        <v>72850</v>
      </c>
      <c r="B379" t="s">
        <v>1771</v>
      </c>
      <c r="C379" t="s">
        <v>1772</v>
      </c>
      <c r="D379" t="s">
        <v>5</v>
      </c>
      <c r="E379" t="s">
        <v>1472</v>
      </c>
      <c r="F379">
        <v>85.13</v>
      </c>
      <c r="G379" t="s">
        <v>1437</v>
      </c>
      <c r="I379">
        <f>VLOOKUP(A379,Final!$A$2:$A$534,1,FALSE)</f>
        <v>72850</v>
      </c>
    </row>
    <row r="380" spans="1:9" hidden="1" x14ac:dyDescent="0.2">
      <c r="A380">
        <v>72930</v>
      </c>
      <c r="B380" t="s">
        <v>1773</v>
      </c>
      <c r="C380" t="s">
        <v>1774</v>
      </c>
      <c r="D380" t="s">
        <v>5</v>
      </c>
      <c r="E380" t="s">
        <v>1472</v>
      </c>
      <c r="F380">
        <v>85.13</v>
      </c>
      <c r="G380" t="s">
        <v>1473</v>
      </c>
      <c r="I380">
        <f>VLOOKUP(A380,Final!$A$2:$A$534,1,FALSE)</f>
        <v>72930</v>
      </c>
    </row>
    <row r="381" spans="1:9" hidden="1" x14ac:dyDescent="0.2">
      <c r="A381">
        <v>73070</v>
      </c>
      <c r="B381" t="s">
        <v>1775</v>
      </c>
      <c r="C381" t="s">
        <v>1776</v>
      </c>
      <c r="D381" t="s">
        <v>5</v>
      </c>
      <c r="E381" t="s">
        <v>1472</v>
      </c>
      <c r="F381">
        <v>85.13</v>
      </c>
      <c r="G381" t="s">
        <v>1473</v>
      </c>
      <c r="I381">
        <f>VLOOKUP(A381,Final!$A$2:$A$534,1,FALSE)</f>
        <v>73070</v>
      </c>
    </row>
    <row r="382" spans="1:9" hidden="1" x14ac:dyDescent="0.2">
      <c r="A382">
        <v>73150</v>
      </c>
      <c r="B382" t="s">
        <v>381</v>
      </c>
      <c r="C382" t="s">
        <v>1777</v>
      </c>
      <c r="D382" t="s">
        <v>5</v>
      </c>
      <c r="E382" t="s">
        <v>1472</v>
      </c>
      <c r="F382">
        <v>85.13</v>
      </c>
      <c r="G382" t="s">
        <v>1473</v>
      </c>
      <c r="I382">
        <f>VLOOKUP(A382,Final!$A$2:$A$534,1,FALSE)</f>
        <v>73150</v>
      </c>
    </row>
    <row r="383" spans="1:9" x14ac:dyDescent="0.2">
      <c r="A383">
        <v>73231</v>
      </c>
      <c r="B383" t="s">
        <v>1778</v>
      </c>
      <c r="C383" t="s">
        <v>1779</v>
      </c>
      <c r="D383" t="s">
        <v>5</v>
      </c>
      <c r="E383" t="s">
        <v>1472</v>
      </c>
      <c r="F383">
        <v>85.13</v>
      </c>
      <c r="G383" t="s">
        <v>1437</v>
      </c>
      <c r="I383" t="e">
        <f>VLOOKUP(A383,Final!$A$2:$A$534,1,FALSE)</f>
        <v>#N/A</v>
      </c>
    </row>
    <row r="384" spans="1:9" x14ac:dyDescent="0.2">
      <c r="A384">
        <v>73232</v>
      </c>
      <c r="B384" t="s">
        <v>1780</v>
      </c>
      <c r="C384" t="s">
        <v>1779</v>
      </c>
      <c r="D384" t="s">
        <v>5</v>
      </c>
      <c r="E384" t="s">
        <v>1472</v>
      </c>
      <c r="F384">
        <v>85.13</v>
      </c>
      <c r="G384" t="s">
        <v>1437</v>
      </c>
      <c r="I384" t="e">
        <f>VLOOKUP(A384,Final!$A$2:$A$534,1,FALSE)</f>
        <v>#N/A</v>
      </c>
    </row>
    <row r="385" spans="1:9" x14ac:dyDescent="0.2">
      <c r="A385">
        <v>73233</v>
      </c>
      <c r="B385" t="s">
        <v>1781</v>
      </c>
      <c r="C385" t="s">
        <v>1779</v>
      </c>
      <c r="D385" t="s">
        <v>5</v>
      </c>
      <c r="E385" t="s">
        <v>1472</v>
      </c>
      <c r="F385">
        <v>85.13</v>
      </c>
      <c r="G385" t="s">
        <v>1437</v>
      </c>
      <c r="I385" t="e">
        <f>VLOOKUP(A385,Final!$A$2:$A$534,1,FALSE)</f>
        <v>#N/A</v>
      </c>
    </row>
    <row r="386" spans="1:9" hidden="1" x14ac:dyDescent="0.2">
      <c r="A386">
        <v>73310</v>
      </c>
      <c r="B386" t="s">
        <v>1782</v>
      </c>
      <c r="C386" t="s">
        <v>1783</v>
      </c>
      <c r="D386" t="s">
        <v>5</v>
      </c>
      <c r="E386" t="s">
        <v>1472</v>
      </c>
      <c r="F386">
        <v>85.13</v>
      </c>
      <c r="G386" t="s">
        <v>1437</v>
      </c>
      <c r="I386">
        <f>VLOOKUP(A386,Final!$A$2:$A$534,1,FALSE)</f>
        <v>73310</v>
      </c>
    </row>
    <row r="387" spans="1:9" hidden="1" x14ac:dyDescent="0.2">
      <c r="A387">
        <v>73400</v>
      </c>
      <c r="B387" t="s">
        <v>1784</v>
      </c>
      <c r="C387" t="s">
        <v>1785</v>
      </c>
      <c r="D387" t="s">
        <v>5</v>
      </c>
      <c r="E387" t="s">
        <v>1472</v>
      </c>
      <c r="F387">
        <v>85.13</v>
      </c>
      <c r="G387" t="s">
        <v>1437</v>
      </c>
      <c r="I387">
        <f>VLOOKUP(A387,Final!$A$2:$A$534,1,FALSE)</f>
        <v>73400</v>
      </c>
    </row>
    <row r="388" spans="1:9" hidden="1" x14ac:dyDescent="0.2">
      <c r="A388">
        <v>73580</v>
      </c>
      <c r="B388" t="s">
        <v>1786</v>
      </c>
      <c r="C388" t="s">
        <v>1787</v>
      </c>
      <c r="D388" t="s">
        <v>5</v>
      </c>
      <c r="E388" t="s">
        <v>1472</v>
      </c>
      <c r="F388">
        <v>85.13</v>
      </c>
      <c r="G388" t="s">
        <v>1437</v>
      </c>
      <c r="I388">
        <f>VLOOKUP(A388,Final!$A$2:$A$534,1,FALSE)</f>
        <v>73580</v>
      </c>
    </row>
    <row r="389" spans="1:9" hidden="1" x14ac:dyDescent="0.2">
      <c r="A389">
        <v>73661</v>
      </c>
      <c r="B389" t="s">
        <v>1788</v>
      </c>
      <c r="C389" t="s">
        <v>383</v>
      </c>
      <c r="D389" t="s">
        <v>5</v>
      </c>
      <c r="E389" t="s">
        <v>1472</v>
      </c>
      <c r="F389">
        <v>85.13</v>
      </c>
      <c r="G389" t="s">
        <v>1434</v>
      </c>
      <c r="I389">
        <f>VLOOKUP(A389,Final!$A$2:$A$534,1,FALSE)</f>
        <v>73661</v>
      </c>
    </row>
    <row r="390" spans="1:9" hidden="1" x14ac:dyDescent="0.2">
      <c r="A390">
        <v>73662</v>
      </c>
      <c r="B390" t="s">
        <v>382</v>
      </c>
      <c r="C390" t="s">
        <v>383</v>
      </c>
      <c r="D390" t="s">
        <v>5</v>
      </c>
      <c r="E390" t="s">
        <v>1472</v>
      </c>
      <c r="F390">
        <v>85.13</v>
      </c>
      <c r="G390" t="s">
        <v>1434</v>
      </c>
      <c r="I390">
        <f>VLOOKUP(A390,Final!$A$2:$A$534,1,FALSE)</f>
        <v>73662</v>
      </c>
    </row>
    <row r="391" spans="1:9" hidden="1" x14ac:dyDescent="0.2">
      <c r="A391">
        <v>73740</v>
      </c>
      <c r="B391" t="s">
        <v>453</v>
      </c>
      <c r="C391">
        <v>253</v>
      </c>
      <c r="D391" t="s">
        <v>5</v>
      </c>
      <c r="E391" t="s">
        <v>1445</v>
      </c>
      <c r="F391">
        <v>191.54</v>
      </c>
      <c r="G391" t="s">
        <v>1473</v>
      </c>
      <c r="I391">
        <f>VLOOKUP(A391,Final!$A$2:$A$534,1,FALSE)</f>
        <v>73740</v>
      </c>
    </row>
    <row r="392" spans="1:9" hidden="1" x14ac:dyDescent="0.2">
      <c r="A392">
        <v>73820</v>
      </c>
      <c r="B392" t="s">
        <v>1789</v>
      </c>
      <c r="C392" t="s">
        <v>131</v>
      </c>
      <c r="D392" t="s">
        <v>23</v>
      </c>
      <c r="E392" t="s">
        <v>1790</v>
      </c>
      <c r="F392" t="s">
        <v>1422</v>
      </c>
      <c r="G392" t="s">
        <v>1473</v>
      </c>
      <c r="I392">
        <f>VLOOKUP(A392,Final!$A$2:$A$534,1,FALSE)</f>
        <v>73820</v>
      </c>
    </row>
    <row r="393" spans="1:9" hidden="1" x14ac:dyDescent="0.2">
      <c r="A393">
        <v>73901</v>
      </c>
      <c r="B393" t="s">
        <v>1791</v>
      </c>
      <c r="C393" t="s">
        <v>133</v>
      </c>
      <c r="D393" t="s">
        <v>23</v>
      </c>
      <c r="E393" t="s">
        <v>1790</v>
      </c>
      <c r="F393" t="s">
        <v>1422</v>
      </c>
      <c r="G393" t="s">
        <v>1473</v>
      </c>
      <c r="I393">
        <f>VLOOKUP(A393,Final!$A$2:$A$534,1,FALSE)</f>
        <v>73901</v>
      </c>
    </row>
    <row r="394" spans="1:9" hidden="1" x14ac:dyDescent="0.2">
      <c r="A394">
        <v>73902</v>
      </c>
      <c r="B394" t="s">
        <v>1792</v>
      </c>
      <c r="C394" t="s">
        <v>133</v>
      </c>
      <c r="D394" t="s">
        <v>23</v>
      </c>
      <c r="E394" t="s">
        <v>1790</v>
      </c>
      <c r="F394" t="s">
        <v>1422</v>
      </c>
      <c r="G394" t="s">
        <v>1473</v>
      </c>
      <c r="I394">
        <f>VLOOKUP(A394,Final!$A$2:$A$534,1,FALSE)</f>
        <v>73902</v>
      </c>
    </row>
    <row r="395" spans="1:9" hidden="1" x14ac:dyDescent="0.2">
      <c r="A395">
        <v>73903</v>
      </c>
      <c r="B395" t="s">
        <v>1793</v>
      </c>
      <c r="C395" t="s">
        <v>133</v>
      </c>
      <c r="D395" t="s">
        <v>23</v>
      </c>
      <c r="E395" t="s">
        <v>1790</v>
      </c>
      <c r="F395" t="s">
        <v>1422</v>
      </c>
      <c r="G395" t="s">
        <v>1473</v>
      </c>
      <c r="I395">
        <f>VLOOKUP(A395,Final!$A$2:$A$534,1,FALSE)</f>
        <v>73903</v>
      </c>
    </row>
    <row r="396" spans="1:9" hidden="1" x14ac:dyDescent="0.2">
      <c r="A396">
        <v>74040</v>
      </c>
      <c r="B396" t="s">
        <v>1794</v>
      </c>
      <c r="C396" t="s">
        <v>137</v>
      </c>
      <c r="D396" t="s">
        <v>23</v>
      </c>
      <c r="E396" t="s">
        <v>1790</v>
      </c>
      <c r="F396" t="s">
        <v>1422</v>
      </c>
      <c r="G396" t="s">
        <v>1473</v>
      </c>
      <c r="I396">
        <f>VLOOKUP(A396,Final!$A$2:$A$534,1,FALSE)</f>
        <v>74040</v>
      </c>
    </row>
    <row r="397" spans="1:9" hidden="1" x14ac:dyDescent="0.2">
      <c r="A397">
        <v>74120</v>
      </c>
      <c r="B397" t="s">
        <v>138</v>
      </c>
      <c r="C397" t="s">
        <v>139</v>
      </c>
      <c r="D397" t="s">
        <v>23</v>
      </c>
      <c r="E397" t="s">
        <v>1790</v>
      </c>
      <c r="F397" t="s">
        <v>1422</v>
      </c>
      <c r="G397" t="s">
        <v>1473</v>
      </c>
      <c r="I397">
        <f>VLOOKUP(A397,Final!$A$2:$A$534,1,FALSE)</f>
        <v>74120</v>
      </c>
    </row>
    <row r="398" spans="1:9" hidden="1" x14ac:dyDescent="0.2">
      <c r="A398">
        <v>74201</v>
      </c>
      <c r="B398" t="s">
        <v>22</v>
      </c>
      <c r="C398" t="s">
        <v>24</v>
      </c>
      <c r="D398" t="s">
        <v>23</v>
      </c>
      <c r="E398" t="s">
        <v>1790</v>
      </c>
      <c r="F398" t="s">
        <v>1422</v>
      </c>
      <c r="G398" t="s">
        <v>1473</v>
      </c>
      <c r="I398">
        <f>VLOOKUP(A398,Final!$A$2:$A$534,1,FALSE)</f>
        <v>74201</v>
      </c>
    </row>
    <row r="399" spans="1:9" hidden="1" x14ac:dyDescent="0.2">
      <c r="A399">
        <v>74202</v>
      </c>
      <c r="B399" t="s">
        <v>25</v>
      </c>
      <c r="C399" t="s">
        <v>24</v>
      </c>
      <c r="D399" t="s">
        <v>23</v>
      </c>
      <c r="E399" t="s">
        <v>1790</v>
      </c>
      <c r="F399" t="s">
        <v>1422</v>
      </c>
      <c r="G399" t="s">
        <v>1473</v>
      </c>
      <c r="I399">
        <f>VLOOKUP(A399,Final!$A$2:$A$534,1,FALSE)</f>
        <v>74202</v>
      </c>
    </row>
    <row r="400" spans="1:9" hidden="1" x14ac:dyDescent="0.2">
      <c r="A400">
        <v>74203</v>
      </c>
      <c r="B400" t="s">
        <v>140</v>
      </c>
      <c r="C400" t="s">
        <v>24</v>
      </c>
      <c r="D400" t="s">
        <v>23</v>
      </c>
      <c r="E400" t="s">
        <v>1790</v>
      </c>
      <c r="F400" t="s">
        <v>1422</v>
      </c>
      <c r="G400" t="s">
        <v>1473</v>
      </c>
      <c r="I400">
        <f>VLOOKUP(A400,Final!$A$2:$A$534,1,FALSE)</f>
        <v>74203</v>
      </c>
    </row>
    <row r="401" spans="1:9" hidden="1" x14ac:dyDescent="0.2">
      <c r="A401">
        <v>74204</v>
      </c>
      <c r="B401" t="s">
        <v>141</v>
      </c>
      <c r="C401" t="s">
        <v>24</v>
      </c>
      <c r="D401" t="s">
        <v>23</v>
      </c>
      <c r="E401" t="s">
        <v>1790</v>
      </c>
      <c r="F401" t="s">
        <v>1422</v>
      </c>
      <c r="G401" t="s">
        <v>1473</v>
      </c>
      <c r="I401">
        <f>VLOOKUP(A401,Final!$A$2:$A$534,1,FALSE)</f>
        <v>74204</v>
      </c>
    </row>
    <row r="402" spans="1:9" hidden="1" x14ac:dyDescent="0.2">
      <c r="A402">
        <v>74390</v>
      </c>
      <c r="B402" t="s">
        <v>142</v>
      </c>
      <c r="C402" t="s">
        <v>143</v>
      </c>
      <c r="D402" t="s">
        <v>23</v>
      </c>
      <c r="E402" t="s">
        <v>1790</v>
      </c>
      <c r="F402" t="s">
        <v>1422</v>
      </c>
      <c r="G402" t="s">
        <v>1473</v>
      </c>
      <c r="I402">
        <f>VLOOKUP(A402,Final!$A$2:$A$534,1,FALSE)</f>
        <v>74390</v>
      </c>
    </row>
    <row r="403" spans="1:9" x14ac:dyDescent="0.2">
      <c r="A403">
        <v>74471</v>
      </c>
      <c r="B403" t="s">
        <v>1795</v>
      </c>
      <c r="C403">
        <v>255</v>
      </c>
      <c r="D403" t="s">
        <v>5</v>
      </c>
      <c r="E403" t="s">
        <v>1472</v>
      </c>
      <c r="F403">
        <v>85.13</v>
      </c>
      <c r="G403" t="s">
        <v>1473</v>
      </c>
      <c r="I403" t="e">
        <f>VLOOKUP(A403,Final!$A$2:$A$534,1,FALSE)</f>
        <v>#N/A</v>
      </c>
    </row>
    <row r="404" spans="1:9" hidden="1" x14ac:dyDescent="0.2">
      <c r="A404">
        <v>74472</v>
      </c>
      <c r="B404" t="s">
        <v>384</v>
      </c>
      <c r="C404">
        <v>255</v>
      </c>
      <c r="D404" t="s">
        <v>5</v>
      </c>
      <c r="E404" t="s">
        <v>1472</v>
      </c>
      <c r="F404">
        <v>85.13</v>
      </c>
      <c r="G404" t="s">
        <v>1473</v>
      </c>
      <c r="I404">
        <f>VLOOKUP(A404,Final!$A$2:$A$534,1,FALSE)</f>
        <v>74472</v>
      </c>
    </row>
    <row r="405" spans="1:9" x14ac:dyDescent="0.2">
      <c r="A405">
        <v>74550</v>
      </c>
      <c r="B405" t="s">
        <v>1796</v>
      </c>
      <c r="C405" t="s">
        <v>1797</v>
      </c>
      <c r="D405" t="s">
        <v>5</v>
      </c>
      <c r="E405" t="s">
        <v>1472</v>
      </c>
      <c r="F405">
        <v>85.13</v>
      </c>
      <c r="G405" t="s">
        <v>1473</v>
      </c>
      <c r="I405" t="e">
        <f>VLOOKUP(A405,Final!$A$2:$A$534,1,FALSE)</f>
        <v>#N/A</v>
      </c>
    </row>
    <row r="406" spans="1:9" x14ac:dyDescent="0.2">
      <c r="A406">
        <v>74630</v>
      </c>
      <c r="B406" t="s">
        <v>1798</v>
      </c>
      <c r="C406" t="s">
        <v>1799</v>
      </c>
      <c r="D406" t="s">
        <v>5</v>
      </c>
      <c r="E406" t="s">
        <v>1466</v>
      </c>
      <c r="F406">
        <v>127.69</v>
      </c>
      <c r="G406" t="s">
        <v>1473</v>
      </c>
      <c r="I406" t="e">
        <f>VLOOKUP(A406,Final!$A$2:$A$534,1,FALSE)</f>
        <v>#N/A</v>
      </c>
    </row>
    <row r="407" spans="1:9" x14ac:dyDescent="0.2">
      <c r="A407">
        <v>74710</v>
      </c>
      <c r="B407" t="s">
        <v>1800</v>
      </c>
      <c r="C407" t="s">
        <v>1801</v>
      </c>
      <c r="D407" t="s">
        <v>5</v>
      </c>
      <c r="E407" t="s">
        <v>1445</v>
      </c>
      <c r="F407">
        <v>191.54</v>
      </c>
      <c r="G407" t="s">
        <v>1473</v>
      </c>
      <c r="I407" t="e">
        <f>VLOOKUP(A407,Final!$A$2:$A$534,1,FALSE)</f>
        <v>#N/A</v>
      </c>
    </row>
    <row r="408" spans="1:9" hidden="1" x14ac:dyDescent="0.2">
      <c r="A408">
        <v>74801</v>
      </c>
      <c r="B408" t="s">
        <v>172</v>
      </c>
      <c r="C408" t="s">
        <v>1802</v>
      </c>
      <c r="D408" t="s">
        <v>1803</v>
      </c>
      <c r="E408" t="s">
        <v>1433</v>
      </c>
      <c r="G408" t="s">
        <v>1473</v>
      </c>
      <c r="I408">
        <f>VLOOKUP(A408,Final!$A$2:$A$534,1,FALSE)</f>
        <v>74801</v>
      </c>
    </row>
    <row r="409" spans="1:9" hidden="1" x14ac:dyDescent="0.2">
      <c r="A409">
        <v>74802</v>
      </c>
      <c r="B409" t="s">
        <v>175</v>
      </c>
      <c r="C409" t="s">
        <v>1804</v>
      </c>
      <c r="D409" t="s">
        <v>1803</v>
      </c>
      <c r="E409" t="s">
        <v>1433</v>
      </c>
      <c r="G409" t="s">
        <v>1473</v>
      </c>
      <c r="I409">
        <f>VLOOKUP(A409,Final!$A$2:$A$534,1,FALSE)</f>
        <v>74802</v>
      </c>
    </row>
    <row r="410" spans="1:9" hidden="1" x14ac:dyDescent="0.2">
      <c r="A410">
        <v>74980</v>
      </c>
      <c r="B410" t="s">
        <v>1805</v>
      </c>
      <c r="C410">
        <v>94</v>
      </c>
      <c r="D410" t="s">
        <v>1803</v>
      </c>
      <c r="E410" t="s">
        <v>1433</v>
      </c>
      <c r="G410" t="s">
        <v>1473</v>
      </c>
      <c r="I410">
        <f>VLOOKUP(A410,Final!$A$2:$A$534,1,FALSE)</f>
        <v>74980</v>
      </c>
    </row>
    <row r="411" spans="1:9" hidden="1" x14ac:dyDescent="0.2">
      <c r="A411">
        <v>75010</v>
      </c>
      <c r="B411" t="s">
        <v>178</v>
      </c>
      <c r="C411" t="s">
        <v>1806</v>
      </c>
      <c r="D411" t="s">
        <v>1803</v>
      </c>
      <c r="E411" t="s">
        <v>1433</v>
      </c>
      <c r="G411" t="s">
        <v>1473</v>
      </c>
      <c r="I411">
        <f>VLOOKUP(A411,Final!$A$2:$A$534,1,FALSE)</f>
        <v>75010</v>
      </c>
    </row>
    <row r="412" spans="1:9" hidden="1" x14ac:dyDescent="0.2">
      <c r="A412">
        <v>75101</v>
      </c>
      <c r="B412" t="s">
        <v>1807</v>
      </c>
      <c r="C412">
        <v>95</v>
      </c>
      <c r="D412" t="s">
        <v>1475</v>
      </c>
      <c r="E412" t="s">
        <v>1433</v>
      </c>
      <c r="G412" t="s">
        <v>1473</v>
      </c>
      <c r="I412">
        <f>VLOOKUP(A412,Final!$A$2:$A$534,1,FALSE)</f>
        <v>75101</v>
      </c>
    </row>
    <row r="413" spans="1:9" hidden="1" x14ac:dyDescent="0.2">
      <c r="A413">
        <v>75102</v>
      </c>
      <c r="B413" t="s">
        <v>1808</v>
      </c>
      <c r="C413">
        <v>95</v>
      </c>
      <c r="D413" t="s">
        <v>1475</v>
      </c>
      <c r="E413" t="s">
        <v>1433</v>
      </c>
      <c r="G413" t="s">
        <v>1473</v>
      </c>
      <c r="I413">
        <f>VLOOKUP(A413,Final!$A$2:$A$534,1,FALSE)</f>
        <v>75102</v>
      </c>
    </row>
    <row r="414" spans="1:9" hidden="1" x14ac:dyDescent="0.2">
      <c r="A414">
        <v>75281</v>
      </c>
      <c r="B414" t="s">
        <v>103</v>
      </c>
      <c r="C414" t="s">
        <v>1809</v>
      </c>
      <c r="D414" t="s">
        <v>1475</v>
      </c>
      <c r="E414" t="s">
        <v>1433</v>
      </c>
      <c r="G414" t="s">
        <v>1473</v>
      </c>
      <c r="I414">
        <f>VLOOKUP(A414,Final!$A$2:$A$534,1,FALSE)</f>
        <v>75281</v>
      </c>
    </row>
    <row r="415" spans="1:9" hidden="1" x14ac:dyDescent="0.2">
      <c r="A415">
        <v>75282</v>
      </c>
      <c r="B415" t="s">
        <v>1810</v>
      </c>
      <c r="C415" t="s">
        <v>1809</v>
      </c>
      <c r="D415" t="s">
        <v>1475</v>
      </c>
      <c r="E415" t="s">
        <v>1433</v>
      </c>
      <c r="G415" t="s">
        <v>1473</v>
      </c>
      <c r="I415">
        <f>VLOOKUP(A415,Final!$A$2:$A$534,1,FALSE)</f>
        <v>75282</v>
      </c>
    </row>
    <row r="416" spans="1:9" x14ac:dyDescent="0.2">
      <c r="A416">
        <v>75360</v>
      </c>
      <c r="B416" t="s">
        <v>1811</v>
      </c>
      <c r="C416" t="s">
        <v>1812</v>
      </c>
      <c r="D416" t="s">
        <v>1803</v>
      </c>
      <c r="E416" t="s">
        <v>1433</v>
      </c>
      <c r="G416" t="s">
        <v>1473</v>
      </c>
      <c r="I416" t="e">
        <f>VLOOKUP(A416,Final!$A$2:$A$534,1,FALSE)</f>
        <v>#N/A</v>
      </c>
    </row>
    <row r="417" spans="1:9" x14ac:dyDescent="0.2">
      <c r="A417">
        <v>75441</v>
      </c>
      <c r="B417" t="s">
        <v>1813</v>
      </c>
      <c r="C417" t="s">
        <v>1814</v>
      </c>
      <c r="D417" t="s">
        <v>1475</v>
      </c>
      <c r="E417" t="s">
        <v>1815</v>
      </c>
      <c r="F417">
        <v>191.54</v>
      </c>
      <c r="G417" t="s">
        <v>1437</v>
      </c>
      <c r="I417" t="e">
        <f>VLOOKUP(A417,Final!$A$2:$A$534,1,FALSE)</f>
        <v>#N/A</v>
      </c>
    </row>
    <row r="418" spans="1:9" x14ac:dyDescent="0.2">
      <c r="A418">
        <v>75442</v>
      </c>
      <c r="B418" t="s">
        <v>1816</v>
      </c>
      <c r="C418" t="s">
        <v>1814</v>
      </c>
      <c r="D418" t="s">
        <v>1475</v>
      </c>
      <c r="E418" t="s">
        <v>1815</v>
      </c>
      <c r="F418">
        <v>191.54</v>
      </c>
      <c r="G418" t="s">
        <v>1437</v>
      </c>
      <c r="I418" t="e">
        <f>VLOOKUP(A418,Final!$A$2:$A$534,1,FALSE)</f>
        <v>#N/A</v>
      </c>
    </row>
    <row r="419" spans="1:9" x14ac:dyDescent="0.2">
      <c r="A419">
        <v>75443</v>
      </c>
      <c r="B419" t="s">
        <v>1817</v>
      </c>
      <c r="C419" t="s">
        <v>1814</v>
      </c>
      <c r="D419" t="s">
        <v>1475</v>
      </c>
      <c r="E419" t="s">
        <v>1815</v>
      </c>
      <c r="F419">
        <v>191.54</v>
      </c>
      <c r="G419" t="s">
        <v>1437</v>
      </c>
      <c r="I419" t="e">
        <f>VLOOKUP(A419,Final!$A$2:$A$534,1,FALSE)</f>
        <v>#N/A</v>
      </c>
    </row>
    <row r="420" spans="1:9" x14ac:dyDescent="0.2">
      <c r="A420">
        <v>75444</v>
      </c>
      <c r="B420" t="s">
        <v>1818</v>
      </c>
      <c r="C420" t="s">
        <v>1814</v>
      </c>
      <c r="D420" t="s">
        <v>1475</v>
      </c>
      <c r="E420" t="s">
        <v>1815</v>
      </c>
      <c r="F420">
        <v>191.54</v>
      </c>
      <c r="G420" t="s">
        <v>1437</v>
      </c>
      <c r="I420" t="e">
        <f>VLOOKUP(A420,Final!$A$2:$A$534,1,FALSE)</f>
        <v>#N/A</v>
      </c>
    </row>
    <row r="421" spans="1:9" hidden="1" x14ac:dyDescent="0.2">
      <c r="A421">
        <v>90160</v>
      </c>
      <c r="B421" t="s">
        <v>1819</v>
      </c>
      <c r="C421" t="s">
        <v>1820</v>
      </c>
      <c r="D421" t="s">
        <v>1821</v>
      </c>
      <c r="E421" t="s">
        <v>1433</v>
      </c>
      <c r="G421" t="s">
        <v>1473</v>
      </c>
      <c r="I421">
        <f>VLOOKUP(A421,Final!$A$2:$A$534,1,FALSE)</f>
        <v>90160</v>
      </c>
    </row>
    <row r="422" spans="1:9" hidden="1" x14ac:dyDescent="0.2">
      <c r="A422">
        <v>90240</v>
      </c>
      <c r="B422" t="s">
        <v>1822</v>
      </c>
      <c r="C422" t="s">
        <v>1823</v>
      </c>
      <c r="D422" t="s">
        <v>1821</v>
      </c>
      <c r="E422" t="s">
        <v>1433</v>
      </c>
      <c r="G422" t="s">
        <v>1473</v>
      </c>
      <c r="I422">
        <f>VLOOKUP(A422,Final!$A$2:$A$534,1,FALSE)</f>
        <v>90240</v>
      </c>
    </row>
    <row r="423" spans="1:9" hidden="1" x14ac:dyDescent="0.2">
      <c r="A423">
        <v>90320</v>
      </c>
      <c r="B423" t="s">
        <v>1824</v>
      </c>
      <c r="C423" t="s">
        <v>1825</v>
      </c>
      <c r="D423" t="s">
        <v>1821</v>
      </c>
      <c r="E423" t="s">
        <v>1433</v>
      </c>
      <c r="G423" t="s">
        <v>1473</v>
      </c>
      <c r="I423">
        <f>VLOOKUP(A423,Final!$A$2:$A$534,1,FALSE)</f>
        <v>90320</v>
      </c>
    </row>
    <row r="424" spans="1:9" hidden="1" x14ac:dyDescent="0.2">
      <c r="A424">
        <v>90401</v>
      </c>
      <c r="B424" t="s">
        <v>1826</v>
      </c>
      <c r="C424" t="s">
        <v>1827</v>
      </c>
      <c r="D424" t="s">
        <v>1821</v>
      </c>
      <c r="E424" t="s">
        <v>1433</v>
      </c>
      <c r="G424" t="s">
        <v>1473</v>
      </c>
      <c r="I424">
        <f>VLOOKUP(A424,Final!$A$2:$A$534,1,FALSE)</f>
        <v>90401</v>
      </c>
    </row>
    <row r="425" spans="1:9" hidden="1" x14ac:dyDescent="0.2">
      <c r="A425">
        <v>90402</v>
      </c>
      <c r="B425" t="s">
        <v>1828</v>
      </c>
      <c r="C425" t="s">
        <v>1827</v>
      </c>
      <c r="D425" t="s">
        <v>1821</v>
      </c>
      <c r="E425" t="s">
        <v>1433</v>
      </c>
      <c r="G425" t="s">
        <v>1473</v>
      </c>
      <c r="I425">
        <f>VLOOKUP(A425,Final!$A$2:$A$534,1,FALSE)</f>
        <v>90402</v>
      </c>
    </row>
    <row r="426" spans="1:9" hidden="1" x14ac:dyDescent="0.2">
      <c r="A426">
        <v>90403</v>
      </c>
      <c r="B426" t="s">
        <v>1829</v>
      </c>
      <c r="C426" t="s">
        <v>1827</v>
      </c>
      <c r="D426" t="s">
        <v>1821</v>
      </c>
      <c r="E426" t="s">
        <v>1433</v>
      </c>
      <c r="G426" t="s">
        <v>1473</v>
      </c>
      <c r="I426">
        <f>VLOOKUP(A426,Final!$A$2:$A$534,1,FALSE)</f>
        <v>90403</v>
      </c>
    </row>
    <row r="427" spans="1:9" hidden="1" x14ac:dyDescent="0.2">
      <c r="A427">
        <v>90404</v>
      </c>
      <c r="B427" t="s">
        <v>1830</v>
      </c>
      <c r="C427" t="s">
        <v>1827</v>
      </c>
      <c r="D427" t="s">
        <v>1821</v>
      </c>
      <c r="E427" t="s">
        <v>1433</v>
      </c>
      <c r="G427" t="s">
        <v>1473</v>
      </c>
      <c r="I427">
        <f>VLOOKUP(A427,Final!$A$2:$A$534,1,FALSE)</f>
        <v>90404</v>
      </c>
    </row>
    <row r="428" spans="1:9" hidden="1" x14ac:dyDescent="0.2">
      <c r="A428">
        <v>90590</v>
      </c>
      <c r="B428" t="s">
        <v>1831</v>
      </c>
      <c r="C428" t="s">
        <v>1832</v>
      </c>
      <c r="D428" t="s">
        <v>1821</v>
      </c>
      <c r="E428" t="s">
        <v>1433</v>
      </c>
      <c r="G428" t="s">
        <v>1473</v>
      </c>
      <c r="I428">
        <f>VLOOKUP(A428,Final!$A$2:$A$534,1,FALSE)</f>
        <v>90590</v>
      </c>
    </row>
    <row r="429" spans="1:9" hidden="1" x14ac:dyDescent="0.2">
      <c r="A429">
        <v>90671</v>
      </c>
      <c r="B429" t="s">
        <v>1833</v>
      </c>
      <c r="C429" t="s">
        <v>1834</v>
      </c>
      <c r="D429" t="s">
        <v>1821</v>
      </c>
      <c r="E429" t="s">
        <v>1433</v>
      </c>
      <c r="G429" t="s">
        <v>1473</v>
      </c>
      <c r="I429">
        <f>VLOOKUP(A429,Final!$A$2:$A$534,1,FALSE)</f>
        <v>90671</v>
      </c>
    </row>
    <row r="430" spans="1:9" hidden="1" x14ac:dyDescent="0.2">
      <c r="A430">
        <v>90672</v>
      </c>
      <c r="B430" t="s">
        <v>1835</v>
      </c>
      <c r="C430" t="s">
        <v>1834</v>
      </c>
      <c r="D430" t="s">
        <v>1821</v>
      </c>
      <c r="E430" t="s">
        <v>1433</v>
      </c>
      <c r="G430" t="s">
        <v>1473</v>
      </c>
      <c r="I430">
        <f>VLOOKUP(A430,Final!$A$2:$A$534,1,FALSE)</f>
        <v>90672</v>
      </c>
    </row>
    <row r="431" spans="1:9" hidden="1" x14ac:dyDescent="0.2">
      <c r="A431">
        <v>90751</v>
      </c>
      <c r="B431" t="s">
        <v>1836</v>
      </c>
      <c r="C431" t="s">
        <v>1837</v>
      </c>
      <c r="D431" t="s">
        <v>1821</v>
      </c>
      <c r="E431" t="s">
        <v>1433</v>
      </c>
      <c r="G431" t="s">
        <v>1473</v>
      </c>
      <c r="I431">
        <f>VLOOKUP(A431,Final!$A$2:$A$534,1,FALSE)</f>
        <v>90751</v>
      </c>
    </row>
    <row r="432" spans="1:9" hidden="1" x14ac:dyDescent="0.2">
      <c r="A432">
        <v>90752</v>
      </c>
      <c r="B432" t="s">
        <v>1838</v>
      </c>
      <c r="C432" t="s">
        <v>1837</v>
      </c>
      <c r="D432" t="s">
        <v>1821</v>
      </c>
      <c r="E432" t="s">
        <v>1433</v>
      </c>
      <c r="G432" t="s">
        <v>1473</v>
      </c>
      <c r="I432">
        <f>VLOOKUP(A432,Final!$A$2:$A$534,1,FALSE)</f>
        <v>90752</v>
      </c>
    </row>
    <row r="433" spans="1:9" hidden="1" x14ac:dyDescent="0.2">
      <c r="A433">
        <v>90830</v>
      </c>
      <c r="B433" t="s">
        <v>1839</v>
      </c>
      <c r="C433" t="s">
        <v>1840</v>
      </c>
      <c r="D433" t="s">
        <v>1821</v>
      </c>
      <c r="E433" t="s">
        <v>1433</v>
      </c>
      <c r="G433" t="s">
        <v>1473</v>
      </c>
      <c r="I433">
        <f>VLOOKUP(A433,Final!$A$2:$A$534,1,FALSE)</f>
        <v>90830</v>
      </c>
    </row>
    <row r="434" spans="1:9" hidden="1" x14ac:dyDescent="0.2">
      <c r="A434">
        <v>90911</v>
      </c>
      <c r="B434" t="s">
        <v>1841</v>
      </c>
      <c r="C434" t="s">
        <v>1842</v>
      </c>
      <c r="D434" t="s">
        <v>1821</v>
      </c>
      <c r="E434" t="s">
        <v>1433</v>
      </c>
      <c r="G434" t="s">
        <v>1473</v>
      </c>
      <c r="I434">
        <f>VLOOKUP(A434,Final!$A$2:$A$534,1,FALSE)</f>
        <v>90911</v>
      </c>
    </row>
    <row r="435" spans="1:9" hidden="1" x14ac:dyDescent="0.2">
      <c r="A435">
        <v>90912</v>
      </c>
      <c r="B435" t="s">
        <v>1843</v>
      </c>
      <c r="C435" t="s">
        <v>1842</v>
      </c>
      <c r="D435" t="s">
        <v>1821</v>
      </c>
      <c r="E435" t="s">
        <v>1433</v>
      </c>
      <c r="G435" t="s">
        <v>1473</v>
      </c>
      <c r="I435">
        <f>VLOOKUP(A435,Final!$A$2:$A$534,1,FALSE)</f>
        <v>90912</v>
      </c>
    </row>
    <row r="436" spans="1:9" hidden="1" x14ac:dyDescent="0.2">
      <c r="A436">
        <v>91051</v>
      </c>
      <c r="B436" t="s">
        <v>1844</v>
      </c>
      <c r="C436" t="s">
        <v>1845</v>
      </c>
      <c r="D436" t="s">
        <v>1821</v>
      </c>
      <c r="E436" t="s">
        <v>1433</v>
      </c>
      <c r="G436" t="s">
        <v>1473</v>
      </c>
      <c r="I436">
        <f>VLOOKUP(A436,Final!$A$2:$A$534,1,FALSE)</f>
        <v>91051</v>
      </c>
    </row>
    <row r="437" spans="1:9" hidden="1" x14ac:dyDescent="0.2">
      <c r="A437">
        <v>91052</v>
      </c>
      <c r="B437" t="s">
        <v>1846</v>
      </c>
      <c r="C437" t="s">
        <v>1845</v>
      </c>
      <c r="D437" t="s">
        <v>1821</v>
      </c>
      <c r="E437" t="s">
        <v>1433</v>
      </c>
      <c r="G437" t="s">
        <v>1473</v>
      </c>
      <c r="I437">
        <f>VLOOKUP(A437,Final!$A$2:$A$534,1,FALSE)</f>
        <v>91052</v>
      </c>
    </row>
    <row r="438" spans="1:9" hidden="1" x14ac:dyDescent="0.2">
      <c r="A438">
        <v>91130</v>
      </c>
      <c r="B438" t="s">
        <v>1847</v>
      </c>
      <c r="C438" t="s">
        <v>1848</v>
      </c>
      <c r="D438" t="s">
        <v>1821</v>
      </c>
      <c r="E438" t="s">
        <v>1433</v>
      </c>
      <c r="G438" t="s">
        <v>1473</v>
      </c>
      <c r="I438">
        <f>VLOOKUP(A438,Final!$A$2:$A$534,1,FALSE)</f>
        <v>91130</v>
      </c>
    </row>
    <row r="439" spans="1:9" hidden="1" x14ac:dyDescent="0.2">
      <c r="A439">
        <v>91211</v>
      </c>
      <c r="B439" t="s">
        <v>1849</v>
      </c>
      <c r="C439" t="s">
        <v>1850</v>
      </c>
      <c r="D439" t="s">
        <v>1821</v>
      </c>
      <c r="E439" t="s">
        <v>1433</v>
      </c>
      <c r="G439" t="s">
        <v>1473</v>
      </c>
      <c r="I439">
        <f>VLOOKUP(A439,Final!$A$2:$A$534,1,FALSE)</f>
        <v>91211</v>
      </c>
    </row>
    <row r="440" spans="1:9" hidden="1" x14ac:dyDescent="0.2">
      <c r="A440">
        <v>91212</v>
      </c>
      <c r="B440" t="s">
        <v>1851</v>
      </c>
      <c r="C440" t="s">
        <v>1850</v>
      </c>
      <c r="D440" t="s">
        <v>1821</v>
      </c>
      <c r="E440" t="s">
        <v>1433</v>
      </c>
      <c r="G440" t="s">
        <v>1473</v>
      </c>
      <c r="I440">
        <f>VLOOKUP(A440,Final!$A$2:$A$534,1,FALSE)</f>
        <v>91212</v>
      </c>
    </row>
    <row r="441" spans="1:9" hidden="1" x14ac:dyDescent="0.2">
      <c r="A441">
        <v>91300</v>
      </c>
      <c r="B441" t="s">
        <v>1852</v>
      </c>
      <c r="C441" t="s">
        <v>1853</v>
      </c>
      <c r="D441" t="s">
        <v>1821</v>
      </c>
      <c r="E441" t="s">
        <v>1433</v>
      </c>
      <c r="G441" t="s">
        <v>1473</v>
      </c>
      <c r="I441">
        <f>VLOOKUP(A441,Final!$A$2:$A$534,1,FALSE)</f>
        <v>91300</v>
      </c>
    </row>
    <row r="442" spans="1:9" hidden="1" x14ac:dyDescent="0.2">
      <c r="A442">
        <v>91480</v>
      </c>
      <c r="B442" t="s">
        <v>1854</v>
      </c>
      <c r="C442" t="s">
        <v>1855</v>
      </c>
      <c r="D442" t="s">
        <v>1821</v>
      </c>
      <c r="E442" t="s">
        <v>1433</v>
      </c>
      <c r="G442" t="s">
        <v>1473</v>
      </c>
      <c r="I442">
        <f>VLOOKUP(A442,Final!$A$2:$A$534,1,FALSE)</f>
        <v>91480</v>
      </c>
    </row>
    <row r="443" spans="1:9" hidden="1" x14ac:dyDescent="0.2">
      <c r="A443">
        <v>91561</v>
      </c>
      <c r="B443" t="s">
        <v>1856</v>
      </c>
      <c r="C443" t="s">
        <v>1857</v>
      </c>
      <c r="D443" t="s">
        <v>1821</v>
      </c>
      <c r="E443" t="s">
        <v>1433</v>
      </c>
      <c r="G443" t="s">
        <v>1473</v>
      </c>
      <c r="I443">
        <f>VLOOKUP(A443,Final!$A$2:$A$534,1,FALSE)</f>
        <v>91561</v>
      </c>
    </row>
    <row r="444" spans="1:9" hidden="1" x14ac:dyDescent="0.2">
      <c r="A444">
        <v>91562</v>
      </c>
      <c r="B444" t="s">
        <v>1858</v>
      </c>
      <c r="C444" t="s">
        <v>1857</v>
      </c>
      <c r="D444" t="s">
        <v>1821</v>
      </c>
      <c r="E444" t="s">
        <v>1433</v>
      </c>
      <c r="G444" t="s">
        <v>1473</v>
      </c>
      <c r="I444">
        <f>VLOOKUP(A444,Final!$A$2:$A$534,1,FALSE)</f>
        <v>91562</v>
      </c>
    </row>
    <row r="445" spans="1:9" hidden="1" x14ac:dyDescent="0.2">
      <c r="A445">
        <v>91641</v>
      </c>
      <c r="B445" t="s">
        <v>1859</v>
      </c>
      <c r="C445" t="s">
        <v>1860</v>
      </c>
      <c r="D445" t="s">
        <v>1821</v>
      </c>
      <c r="E445" t="s">
        <v>1433</v>
      </c>
      <c r="G445" t="s">
        <v>1473</v>
      </c>
      <c r="I445">
        <f>VLOOKUP(A445,Final!$A$2:$A$534,1,FALSE)</f>
        <v>91641</v>
      </c>
    </row>
    <row r="446" spans="1:9" hidden="1" x14ac:dyDescent="0.2">
      <c r="A446">
        <v>91642</v>
      </c>
      <c r="B446" t="s">
        <v>1861</v>
      </c>
      <c r="C446" t="s">
        <v>1860</v>
      </c>
      <c r="D446" t="s">
        <v>1821</v>
      </c>
      <c r="E446" t="s">
        <v>1433</v>
      </c>
      <c r="G446" t="s">
        <v>1473</v>
      </c>
      <c r="I446">
        <f>VLOOKUP(A446,Final!$A$2:$A$534,1,FALSE)</f>
        <v>91642</v>
      </c>
    </row>
    <row r="447" spans="1:9" hidden="1" x14ac:dyDescent="0.2">
      <c r="A447">
        <v>91720</v>
      </c>
      <c r="B447" t="s">
        <v>1862</v>
      </c>
      <c r="C447" t="s">
        <v>1863</v>
      </c>
      <c r="D447" t="s">
        <v>1821</v>
      </c>
      <c r="E447" t="s">
        <v>1433</v>
      </c>
      <c r="G447" t="s">
        <v>1473</v>
      </c>
      <c r="I447">
        <f>VLOOKUP(A447,Final!$A$2:$A$534,1,FALSE)</f>
        <v>91720</v>
      </c>
    </row>
    <row r="448" spans="1:9" hidden="1" x14ac:dyDescent="0.2">
      <c r="A448">
        <v>91801</v>
      </c>
      <c r="B448" t="s">
        <v>1864</v>
      </c>
      <c r="C448" t="s">
        <v>1865</v>
      </c>
      <c r="D448" t="s">
        <v>1821</v>
      </c>
      <c r="E448" t="s">
        <v>1433</v>
      </c>
      <c r="G448" t="s">
        <v>1473</v>
      </c>
      <c r="I448">
        <f>VLOOKUP(A448,Final!$A$2:$A$534,1,FALSE)</f>
        <v>91801</v>
      </c>
    </row>
    <row r="449" spans="1:9" hidden="1" x14ac:dyDescent="0.2">
      <c r="A449">
        <v>91802</v>
      </c>
      <c r="B449" t="s">
        <v>1866</v>
      </c>
      <c r="C449" t="s">
        <v>1865</v>
      </c>
      <c r="D449" t="s">
        <v>1821</v>
      </c>
      <c r="E449" t="s">
        <v>1433</v>
      </c>
      <c r="G449" t="s">
        <v>1473</v>
      </c>
      <c r="I449">
        <f>VLOOKUP(A449,Final!$A$2:$A$534,1,FALSE)</f>
        <v>91802</v>
      </c>
    </row>
    <row r="450" spans="1:9" hidden="1" x14ac:dyDescent="0.2">
      <c r="A450">
        <v>91803</v>
      </c>
      <c r="B450" t="s">
        <v>1867</v>
      </c>
      <c r="C450" t="s">
        <v>1865</v>
      </c>
      <c r="D450" t="s">
        <v>1821</v>
      </c>
      <c r="E450" t="s">
        <v>1433</v>
      </c>
      <c r="G450" t="s">
        <v>1473</v>
      </c>
      <c r="I450">
        <f>VLOOKUP(A450,Final!$A$2:$A$534,1,FALSE)</f>
        <v>91803</v>
      </c>
    </row>
    <row r="451" spans="1:9" hidden="1" x14ac:dyDescent="0.2">
      <c r="A451">
        <v>91990</v>
      </c>
      <c r="B451" t="s">
        <v>1868</v>
      </c>
      <c r="C451" t="s">
        <v>1869</v>
      </c>
      <c r="D451" t="s">
        <v>1870</v>
      </c>
      <c r="E451" t="s">
        <v>1433</v>
      </c>
      <c r="G451" t="s">
        <v>1473</v>
      </c>
      <c r="I451">
        <f>VLOOKUP(A451,Final!$A$2:$A$534,1,FALSE)</f>
        <v>91990</v>
      </c>
    </row>
    <row r="452" spans="1:9" hidden="1" x14ac:dyDescent="0.2">
      <c r="A452">
        <v>92021</v>
      </c>
      <c r="B452" t="s">
        <v>1871</v>
      </c>
      <c r="C452" t="s">
        <v>1872</v>
      </c>
      <c r="D452" t="s">
        <v>1870</v>
      </c>
      <c r="E452" t="s">
        <v>1433</v>
      </c>
      <c r="G452" t="s">
        <v>1473</v>
      </c>
      <c r="I452">
        <f>VLOOKUP(A452,Final!$A$2:$A$534,1,FALSE)</f>
        <v>92021</v>
      </c>
    </row>
    <row r="453" spans="1:9" hidden="1" x14ac:dyDescent="0.2">
      <c r="A453">
        <v>92022</v>
      </c>
      <c r="B453" t="s">
        <v>1873</v>
      </c>
      <c r="C453" t="s">
        <v>1872</v>
      </c>
      <c r="D453" t="s">
        <v>1870</v>
      </c>
      <c r="E453" t="s">
        <v>1433</v>
      </c>
      <c r="G453" t="s">
        <v>1473</v>
      </c>
      <c r="I453">
        <f>VLOOKUP(A453,Final!$A$2:$A$534,1,FALSE)</f>
        <v>92022</v>
      </c>
    </row>
    <row r="454" spans="1:9" hidden="1" x14ac:dyDescent="0.2">
      <c r="A454">
        <v>92100</v>
      </c>
      <c r="B454" t="s">
        <v>1874</v>
      </c>
      <c r="C454" t="s">
        <v>1875</v>
      </c>
      <c r="D454" t="s">
        <v>1870</v>
      </c>
      <c r="E454" t="s">
        <v>1433</v>
      </c>
      <c r="G454" t="s">
        <v>1473</v>
      </c>
      <c r="I454">
        <f>VLOOKUP(A454,Final!$A$2:$A$534,1,FALSE)</f>
        <v>92100</v>
      </c>
    </row>
    <row r="455" spans="1:9" hidden="1" x14ac:dyDescent="0.2">
      <c r="A455">
        <v>92291</v>
      </c>
      <c r="B455" t="s">
        <v>1876</v>
      </c>
      <c r="C455" t="s">
        <v>1877</v>
      </c>
      <c r="D455" t="s">
        <v>1870</v>
      </c>
      <c r="E455" t="s">
        <v>1433</v>
      </c>
      <c r="G455" t="s">
        <v>1473</v>
      </c>
      <c r="I455">
        <f>VLOOKUP(A455,Final!$A$2:$A$534,1,FALSE)</f>
        <v>92291</v>
      </c>
    </row>
    <row r="456" spans="1:9" hidden="1" x14ac:dyDescent="0.2">
      <c r="A456">
        <v>92292</v>
      </c>
      <c r="B456" t="s">
        <v>1878</v>
      </c>
      <c r="C456" t="s">
        <v>1877</v>
      </c>
      <c r="D456" t="s">
        <v>1870</v>
      </c>
      <c r="E456" t="s">
        <v>1433</v>
      </c>
      <c r="G456" t="s">
        <v>1473</v>
      </c>
      <c r="I456">
        <f>VLOOKUP(A456,Final!$A$2:$A$534,1,FALSE)</f>
        <v>92292</v>
      </c>
    </row>
    <row r="457" spans="1:9" hidden="1" x14ac:dyDescent="0.2">
      <c r="A457">
        <v>92370</v>
      </c>
      <c r="B457" t="s">
        <v>1879</v>
      </c>
      <c r="C457" t="s">
        <v>1880</v>
      </c>
      <c r="D457" t="s">
        <v>1870</v>
      </c>
      <c r="E457" t="s">
        <v>1433</v>
      </c>
      <c r="G457" t="s">
        <v>1473</v>
      </c>
      <c r="I457">
        <f>VLOOKUP(A457,Final!$A$2:$A$534,1,FALSE)</f>
        <v>92370</v>
      </c>
    </row>
    <row r="458" spans="1:9" hidden="1" x14ac:dyDescent="0.2">
      <c r="A458">
        <v>92451</v>
      </c>
      <c r="B458" t="s">
        <v>1881</v>
      </c>
      <c r="C458" t="s">
        <v>1882</v>
      </c>
      <c r="D458" t="s">
        <v>1870</v>
      </c>
      <c r="E458" t="s">
        <v>1433</v>
      </c>
      <c r="G458" t="s">
        <v>1473</v>
      </c>
      <c r="I458">
        <f>VLOOKUP(A458,Final!$A$2:$A$534,1,FALSE)</f>
        <v>92451</v>
      </c>
    </row>
    <row r="459" spans="1:9" hidden="1" x14ac:dyDescent="0.2">
      <c r="A459">
        <v>92452</v>
      </c>
      <c r="B459" t="s">
        <v>1883</v>
      </c>
      <c r="C459" t="s">
        <v>1882</v>
      </c>
      <c r="D459" t="s">
        <v>1870</v>
      </c>
      <c r="E459" t="s">
        <v>1433</v>
      </c>
      <c r="G459" t="s">
        <v>1473</v>
      </c>
      <c r="I459">
        <f>VLOOKUP(A459,Final!$A$2:$A$534,1,FALSE)</f>
        <v>92452</v>
      </c>
    </row>
    <row r="460" spans="1:9" hidden="1" x14ac:dyDescent="0.2">
      <c r="A460">
        <v>92531</v>
      </c>
      <c r="B460" t="s">
        <v>1884</v>
      </c>
      <c r="C460" t="s">
        <v>1885</v>
      </c>
      <c r="D460" t="s">
        <v>1870</v>
      </c>
      <c r="E460" t="s">
        <v>1433</v>
      </c>
      <c r="G460" t="s">
        <v>1473</v>
      </c>
      <c r="I460">
        <f>VLOOKUP(A460,Final!$A$2:$A$534,1,FALSE)</f>
        <v>92531</v>
      </c>
    </row>
    <row r="461" spans="1:9" hidden="1" x14ac:dyDescent="0.2">
      <c r="A461">
        <v>92532</v>
      </c>
      <c r="B461" t="s">
        <v>1886</v>
      </c>
      <c r="C461" t="s">
        <v>1885</v>
      </c>
      <c r="D461" t="s">
        <v>1870</v>
      </c>
      <c r="E461" t="s">
        <v>1433</v>
      </c>
      <c r="G461" t="s">
        <v>1473</v>
      </c>
      <c r="I461">
        <f>VLOOKUP(A461,Final!$A$2:$A$534,1,FALSE)</f>
        <v>92532</v>
      </c>
    </row>
    <row r="462" spans="1:9" hidden="1" x14ac:dyDescent="0.2">
      <c r="A462">
        <v>92610</v>
      </c>
      <c r="B462" t="s">
        <v>1887</v>
      </c>
      <c r="C462" t="s">
        <v>1888</v>
      </c>
      <c r="D462" t="s">
        <v>1870</v>
      </c>
      <c r="E462" t="s">
        <v>1433</v>
      </c>
      <c r="G462" t="s">
        <v>1473</v>
      </c>
      <c r="I462">
        <f>VLOOKUP(A462,Final!$A$2:$A$534,1,FALSE)</f>
        <v>92610</v>
      </c>
    </row>
    <row r="463" spans="1:9" hidden="1" x14ac:dyDescent="0.2">
      <c r="A463">
        <v>92700</v>
      </c>
      <c r="B463" t="s">
        <v>1889</v>
      </c>
      <c r="C463" t="s">
        <v>1890</v>
      </c>
      <c r="D463" t="s">
        <v>1870</v>
      </c>
      <c r="E463" t="s">
        <v>1433</v>
      </c>
      <c r="G463" t="s">
        <v>1473</v>
      </c>
      <c r="I463">
        <f>VLOOKUP(A463,Final!$A$2:$A$534,1,FALSE)</f>
        <v>92700</v>
      </c>
    </row>
    <row r="464" spans="1:9" hidden="1" x14ac:dyDescent="0.2">
      <c r="A464">
        <v>92880</v>
      </c>
      <c r="B464" t="s">
        <v>1891</v>
      </c>
      <c r="C464" t="s">
        <v>1892</v>
      </c>
      <c r="D464" t="s">
        <v>1870</v>
      </c>
      <c r="E464" t="s">
        <v>1433</v>
      </c>
      <c r="G464" t="s">
        <v>1473</v>
      </c>
      <c r="I464">
        <f>VLOOKUP(A464,Final!$A$2:$A$534,1,FALSE)</f>
        <v>92880</v>
      </c>
    </row>
    <row r="465" spans="1:9" hidden="1" x14ac:dyDescent="0.2">
      <c r="A465">
        <v>92961</v>
      </c>
      <c r="B465" t="s">
        <v>1893</v>
      </c>
      <c r="C465" t="s">
        <v>1894</v>
      </c>
      <c r="D465" t="s">
        <v>1870</v>
      </c>
      <c r="E465" t="s">
        <v>1433</v>
      </c>
      <c r="G465" t="s">
        <v>1473</v>
      </c>
      <c r="I465">
        <f>VLOOKUP(A465,Final!$A$2:$A$534,1,FALSE)</f>
        <v>92961</v>
      </c>
    </row>
    <row r="466" spans="1:9" hidden="1" x14ac:dyDescent="0.2">
      <c r="A466">
        <v>92962</v>
      </c>
      <c r="B466" t="s">
        <v>1895</v>
      </c>
      <c r="C466" t="s">
        <v>1894</v>
      </c>
      <c r="D466" t="s">
        <v>1870</v>
      </c>
      <c r="E466" t="s">
        <v>1433</v>
      </c>
      <c r="G466" t="s">
        <v>1473</v>
      </c>
      <c r="I466">
        <f>VLOOKUP(A466,Final!$A$2:$A$534,1,FALSE)</f>
        <v>92962</v>
      </c>
    </row>
  </sheetData>
  <autoFilter ref="A1:I466" xr:uid="{755554DF-AA3A-D54B-BD28-0ADD1F2C6148}">
    <filterColumn colId="8">
      <filters>
        <filter val="#N/D"/>
      </filters>
    </filterColumn>
  </autoFilter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67C66-C3BF-694F-BD14-0103F5A13DBC}">
  <dimension ref="A1:G68"/>
  <sheetViews>
    <sheetView workbookViewId="0">
      <selection activeCell="F1" sqref="F1:F68"/>
    </sheetView>
  </sheetViews>
  <sheetFormatPr baseColWidth="10" defaultRowHeight="15" x14ac:dyDescent="0.2"/>
  <cols>
    <col min="2" max="2" width="68.83203125" bestFit="1" customWidth="1"/>
  </cols>
  <sheetData>
    <row r="1" spans="1:7" x14ac:dyDescent="0.2">
      <c r="A1">
        <v>50293</v>
      </c>
      <c r="B1" t="s">
        <v>1896</v>
      </c>
      <c r="C1" t="s">
        <v>1439</v>
      </c>
      <c r="D1" t="s">
        <v>467</v>
      </c>
      <c r="E1" t="s">
        <v>466</v>
      </c>
      <c r="F1">
        <v>957.69999999999993</v>
      </c>
      <c r="G1" t="s">
        <v>1437</v>
      </c>
    </row>
    <row r="2" spans="1:7" x14ac:dyDescent="0.2">
      <c r="A2">
        <v>50703</v>
      </c>
      <c r="B2" t="s">
        <v>1897</v>
      </c>
      <c r="C2" t="s">
        <v>295</v>
      </c>
      <c r="D2" t="s">
        <v>1125</v>
      </c>
      <c r="E2" t="s">
        <v>466</v>
      </c>
      <c r="F2">
        <v>957.69999999999993</v>
      </c>
      <c r="G2" t="s">
        <v>1437</v>
      </c>
    </row>
    <row r="3" spans="1:7" x14ac:dyDescent="0.2">
      <c r="A3">
        <v>51263</v>
      </c>
      <c r="B3" t="s">
        <v>1898</v>
      </c>
      <c r="C3" t="s">
        <v>310</v>
      </c>
      <c r="D3" t="s">
        <v>1125</v>
      </c>
      <c r="E3" t="s">
        <v>466</v>
      </c>
      <c r="F3">
        <v>957.69999999999993</v>
      </c>
      <c r="G3" t="s">
        <v>1437</v>
      </c>
    </row>
    <row r="4" spans="1:7" x14ac:dyDescent="0.2">
      <c r="A4">
        <v>52231</v>
      </c>
      <c r="B4" t="s">
        <v>1899</v>
      </c>
      <c r="C4">
        <v>171</v>
      </c>
      <c r="D4" t="s">
        <v>467</v>
      </c>
      <c r="E4" t="s">
        <v>507</v>
      </c>
      <c r="F4">
        <v>85.13</v>
      </c>
      <c r="G4" t="s">
        <v>1473</v>
      </c>
    </row>
    <row r="5" spans="1:7" x14ac:dyDescent="0.2">
      <c r="A5">
        <v>52661</v>
      </c>
      <c r="B5" t="s">
        <v>1900</v>
      </c>
      <c r="C5">
        <v>174</v>
      </c>
      <c r="D5" t="s">
        <v>467</v>
      </c>
      <c r="E5" t="s">
        <v>466</v>
      </c>
      <c r="F5">
        <v>957.69999999999993</v>
      </c>
      <c r="G5" t="s">
        <v>1473</v>
      </c>
    </row>
    <row r="6" spans="1:7" x14ac:dyDescent="0.2">
      <c r="A6">
        <v>52741</v>
      </c>
      <c r="B6" t="s">
        <v>1901</v>
      </c>
      <c r="C6">
        <v>175</v>
      </c>
      <c r="D6" t="s">
        <v>467</v>
      </c>
      <c r="E6" t="s">
        <v>466</v>
      </c>
      <c r="F6">
        <v>191.54</v>
      </c>
      <c r="G6" t="s">
        <v>1437</v>
      </c>
    </row>
    <row r="7" spans="1:7" x14ac:dyDescent="0.2">
      <c r="A7">
        <v>52742</v>
      </c>
      <c r="B7" t="s">
        <v>1902</v>
      </c>
      <c r="C7">
        <v>175</v>
      </c>
      <c r="D7" t="s">
        <v>467</v>
      </c>
      <c r="E7" t="s">
        <v>466</v>
      </c>
      <c r="F7">
        <v>191.54</v>
      </c>
      <c r="G7" t="s">
        <v>1437</v>
      </c>
    </row>
    <row r="8" spans="1:7" x14ac:dyDescent="0.2">
      <c r="A8">
        <v>52743</v>
      </c>
      <c r="B8" t="s">
        <v>1903</v>
      </c>
      <c r="C8">
        <v>175</v>
      </c>
      <c r="D8" t="s">
        <v>467</v>
      </c>
      <c r="E8" t="s">
        <v>466</v>
      </c>
      <c r="F8">
        <v>191.54</v>
      </c>
      <c r="G8" t="s">
        <v>1437</v>
      </c>
    </row>
    <row r="9" spans="1:7" x14ac:dyDescent="0.2">
      <c r="A9">
        <v>55415</v>
      </c>
      <c r="B9" t="s">
        <v>1904</v>
      </c>
      <c r="C9" t="s">
        <v>405</v>
      </c>
      <c r="D9" t="s">
        <v>467</v>
      </c>
      <c r="E9" t="s">
        <v>502</v>
      </c>
      <c r="F9">
        <v>53.21</v>
      </c>
      <c r="G9" t="s">
        <v>1473</v>
      </c>
    </row>
    <row r="10" spans="1:7" x14ac:dyDescent="0.2">
      <c r="A10">
        <v>55416</v>
      </c>
      <c r="B10" t="s">
        <v>1905</v>
      </c>
      <c r="C10" t="s">
        <v>405</v>
      </c>
      <c r="D10" t="s">
        <v>467</v>
      </c>
      <c r="E10" t="s">
        <v>502</v>
      </c>
      <c r="F10">
        <v>53.21</v>
      </c>
      <c r="G10" t="s">
        <v>1473</v>
      </c>
    </row>
    <row r="11" spans="1:7" x14ac:dyDescent="0.2">
      <c r="A11">
        <v>56732</v>
      </c>
      <c r="B11" t="s">
        <v>1906</v>
      </c>
      <c r="C11">
        <v>183</v>
      </c>
      <c r="D11" t="s">
        <v>467</v>
      </c>
      <c r="E11" t="s">
        <v>507</v>
      </c>
      <c r="F11">
        <v>85.13</v>
      </c>
      <c r="G11" t="s">
        <v>1473</v>
      </c>
    </row>
    <row r="12" spans="1:7" x14ac:dyDescent="0.2">
      <c r="A12">
        <v>57461</v>
      </c>
      <c r="B12" t="s">
        <v>1907</v>
      </c>
      <c r="C12" t="s">
        <v>1547</v>
      </c>
      <c r="D12" t="s">
        <v>467</v>
      </c>
      <c r="E12" t="s">
        <v>507</v>
      </c>
      <c r="F12">
        <v>85.13</v>
      </c>
      <c r="G12" t="s">
        <v>1473</v>
      </c>
    </row>
    <row r="13" spans="1:7" x14ac:dyDescent="0.2">
      <c r="A13">
        <v>57462</v>
      </c>
      <c r="B13" t="s">
        <v>1908</v>
      </c>
      <c r="C13" t="s">
        <v>1547</v>
      </c>
      <c r="D13" t="s">
        <v>467</v>
      </c>
      <c r="E13" t="s">
        <v>507</v>
      </c>
      <c r="F13">
        <v>85.13</v>
      </c>
      <c r="G13" t="s">
        <v>1473</v>
      </c>
    </row>
    <row r="14" spans="1:7" x14ac:dyDescent="0.2">
      <c r="A14">
        <v>57463</v>
      </c>
      <c r="B14" t="s">
        <v>1909</v>
      </c>
      <c r="C14" t="s">
        <v>1547</v>
      </c>
      <c r="D14" t="s">
        <v>467</v>
      </c>
      <c r="E14" t="s">
        <v>507</v>
      </c>
      <c r="F14">
        <v>85.13</v>
      </c>
      <c r="G14" t="s">
        <v>1473</v>
      </c>
    </row>
    <row r="15" spans="1:7" x14ac:dyDescent="0.2">
      <c r="A15">
        <v>61733</v>
      </c>
      <c r="B15" t="s">
        <v>1910</v>
      </c>
      <c r="C15" t="s">
        <v>1610</v>
      </c>
      <c r="D15" t="s">
        <v>467</v>
      </c>
      <c r="E15" t="s">
        <v>496</v>
      </c>
      <c r="F15">
        <v>127.69</v>
      </c>
      <c r="G15" t="s">
        <v>1473</v>
      </c>
    </row>
    <row r="16" spans="1:7" x14ac:dyDescent="0.2">
      <c r="A16">
        <v>62110</v>
      </c>
      <c r="B16" t="s">
        <v>1911</v>
      </c>
      <c r="C16" t="s">
        <v>1617</v>
      </c>
      <c r="D16" t="s">
        <v>467</v>
      </c>
      <c r="E16" t="s">
        <v>496</v>
      </c>
      <c r="F16">
        <v>127.69</v>
      </c>
      <c r="G16" t="s">
        <v>1473</v>
      </c>
    </row>
    <row r="17" spans="1:7" x14ac:dyDescent="0.2">
      <c r="A17">
        <v>62200</v>
      </c>
      <c r="B17" t="s">
        <v>1912</v>
      </c>
      <c r="C17" t="s">
        <v>1620</v>
      </c>
      <c r="D17" t="s">
        <v>467</v>
      </c>
      <c r="E17" t="s">
        <v>466</v>
      </c>
      <c r="F17">
        <v>574.62</v>
      </c>
      <c r="G17" t="s">
        <v>1473</v>
      </c>
    </row>
    <row r="18" spans="1:7" x14ac:dyDescent="0.2">
      <c r="A18">
        <v>62380</v>
      </c>
      <c r="B18" t="s">
        <v>1913</v>
      </c>
      <c r="C18" t="s">
        <v>1623</v>
      </c>
      <c r="D18" t="s">
        <v>467</v>
      </c>
      <c r="E18" t="s">
        <v>496</v>
      </c>
      <c r="F18">
        <v>127.69</v>
      </c>
      <c r="G18" t="s">
        <v>1473</v>
      </c>
    </row>
    <row r="19" spans="1:7" x14ac:dyDescent="0.2">
      <c r="A19">
        <v>62460</v>
      </c>
      <c r="B19" t="s">
        <v>1914</v>
      </c>
      <c r="C19" t="s">
        <v>1626</v>
      </c>
      <c r="D19" t="s">
        <v>467</v>
      </c>
      <c r="E19" t="s">
        <v>466</v>
      </c>
      <c r="F19">
        <v>574.62</v>
      </c>
      <c r="G19" t="s">
        <v>1473</v>
      </c>
    </row>
    <row r="20" spans="1:7" x14ac:dyDescent="0.2">
      <c r="A20">
        <v>62891</v>
      </c>
      <c r="B20" t="s">
        <v>1915</v>
      </c>
      <c r="C20" t="s">
        <v>1631</v>
      </c>
      <c r="D20" t="s">
        <v>467</v>
      </c>
      <c r="E20" t="s">
        <v>496</v>
      </c>
      <c r="F20">
        <v>127.69</v>
      </c>
      <c r="G20" t="s">
        <v>1473</v>
      </c>
    </row>
    <row r="21" spans="1:7" x14ac:dyDescent="0.2">
      <c r="A21">
        <v>62892</v>
      </c>
      <c r="B21" t="s">
        <v>1916</v>
      </c>
      <c r="C21" t="s">
        <v>1631</v>
      </c>
      <c r="D21" t="s">
        <v>467</v>
      </c>
      <c r="E21" t="s">
        <v>496</v>
      </c>
      <c r="F21">
        <v>127.69</v>
      </c>
      <c r="G21" t="s">
        <v>1473</v>
      </c>
    </row>
    <row r="22" spans="1:7" x14ac:dyDescent="0.2">
      <c r="A22">
        <v>64321</v>
      </c>
      <c r="B22" t="s">
        <v>1917</v>
      </c>
      <c r="C22">
        <v>223</v>
      </c>
      <c r="D22" t="s">
        <v>467</v>
      </c>
      <c r="E22" t="s">
        <v>496</v>
      </c>
      <c r="F22">
        <v>127.69</v>
      </c>
      <c r="G22" t="s">
        <v>1437</v>
      </c>
    </row>
    <row r="23" spans="1:7" x14ac:dyDescent="0.2">
      <c r="A23">
        <v>64322</v>
      </c>
      <c r="B23" t="s">
        <v>1918</v>
      </c>
      <c r="C23">
        <v>223</v>
      </c>
      <c r="D23" t="s">
        <v>467</v>
      </c>
      <c r="E23" t="s">
        <v>496</v>
      </c>
      <c r="F23">
        <v>127.69</v>
      </c>
      <c r="G23" t="s">
        <v>1437</v>
      </c>
    </row>
    <row r="24" spans="1:7" x14ac:dyDescent="0.2">
      <c r="A24">
        <v>64591</v>
      </c>
      <c r="B24" t="s">
        <v>1919</v>
      </c>
      <c r="C24" t="s">
        <v>1664</v>
      </c>
      <c r="D24" t="s">
        <v>467</v>
      </c>
      <c r="E24" t="s">
        <v>496</v>
      </c>
      <c r="F24">
        <v>127.69</v>
      </c>
      <c r="G24" t="s">
        <v>1473</v>
      </c>
    </row>
    <row r="25" spans="1:7" x14ac:dyDescent="0.2">
      <c r="A25">
        <v>64592</v>
      </c>
      <c r="B25" t="s">
        <v>1920</v>
      </c>
      <c r="C25" t="s">
        <v>1664</v>
      </c>
      <c r="D25" t="s">
        <v>467</v>
      </c>
      <c r="E25" t="s">
        <v>496</v>
      </c>
      <c r="F25">
        <v>127.69</v>
      </c>
      <c r="G25" t="s">
        <v>1473</v>
      </c>
    </row>
    <row r="26" spans="1:7" x14ac:dyDescent="0.2">
      <c r="A26">
        <v>65481</v>
      </c>
      <c r="B26" t="s">
        <v>1921</v>
      </c>
      <c r="C26">
        <v>229</v>
      </c>
      <c r="D26" t="s">
        <v>1125</v>
      </c>
      <c r="E26" t="s">
        <v>507</v>
      </c>
      <c r="F26">
        <v>85.13</v>
      </c>
      <c r="G26" t="s">
        <v>1437</v>
      </c>
    </row>
    <row r="27" spans="1:7" x14ac:dyDescent="0.2">
      <c r="A27">
        <v>65482</v>
      </c>
      <c r="B27" t="s">
        <v>1922</v>
      </c>
      <c r="C27">
        <v>229</v>
      </c>
      <c r="D27" t="s">
        <v>1125</v>
      </c>
      <c r="E27" t="s">
        <v>507</v>
      </c>
      <c r="F27">
        <v>85.13</v>
      </c>
      <c r="G27" t="s">
        <v>1437</v>
      </c>
    </row>
    <row r="28" spans="1:7" x14ac:dyDescent="0.2">
      <c r="A28">
        <v>67001</v>
      </c>
      <c r="B28" t="s">
        <v>1923</v>
      </c>
      <c r="C28" t="s">
        <v>342</v>
      </c>
      <c r="D28" t="s">
        <v>1125</v>
      </c>
      <c r="E28" t="s">
        <v>496</v>
      </c>
      <c r="F28">
        <v>127.69</v>
      </c>
      <c r="G28" t="s">
        <v>1437</v>
      </c>
    </row>
    <row r="29" spans="1:7" x14ac:dyDescent="0.2">
      <c r="A29">
        <v>67002</v>
      </c>
      <c r="B29" t="s">
        <v>1924</v>
      </c>
      <c r="C29" t="s">
        <v>342</v>
      </c>
      <c r="D29" t="s">
        <v>1125</v>
      </c>
      <c r="E29" t="s">
        <v>496</v>
      </c>
      <c r="F29">
        <v>127.69</v>
      </c>
      <c r="G29" t="s">
        <v>1437</v>
      </c>
    </row>
    <row r="30" spans="1:7" x14ac:dyDescent="0.2">
      <c r="A30">
        <v>67691</v>
      </c>
      <c r="B30" t="s">
        <v>1925</v>
      </c>
      <c r="C30" t="s">
        <v>1692</v>
      </c>
      <c r="D30" t="s">
        <v>1125</v>
      </c>
      <c r="E30" t="s">
        <v>507</v>
      </c>
      <c r="F30">
        <v>85.13</v>
      </c>
      <c r="G30" t="s">
        <v>1437</v>
      </c>
    </row>
    <row r="31" spans="1:7" x14ac:dyDescent="0.2">
      <c r="A31">
        <v>67692</v>
      </c>
      <c r="B31" t="s">
        <v>1926</v>
      </c>
      <c r="C31" t="s">
        <v>1692</v>
      </c>
      <c r="D31" t="s">
        <v>1125</v>
      </c>
      <c r="E31" t="s">
        <v>507</v>
      </c>
      <c r="F31">
        <v>85.13</v>
      </c>
      <c r="G31" t="s">
        <v>1437</v>
      </c>
    </row>
    <row r="32" spans="1:7" x14ac:dyDescent="0.2">
      <c r="A32">
        <v>67693</v>
      </c>
      <c r="B32" t="s">
        <v>1927</v>
      </c>
      <c r="C32" t="s">
        <v>1692</v>
      </c>
      <c r="D32" t="s">
        <v>1125</v>
      </c>
      <c r="E32" t="s">
        <v>507</v>
      </c>
      <c r="F32">
        <v>85.13</v>
      </c>
      <c r="G32" t="s">
        <v>1437</v>
      </c>
    </row>
    <row r="33" spans="1:7" x14ac:dyDescent="0.2">
      <c r="A33">
        <v>68401</v>
      </c>
      <c r="B33" t="s">
        <v>1928</v>
      </c>
      <c r="C33" t="s">
        <v>1705</v>
      </c>
      <c r="D33" t="s">
        <v>1125</v>
      </c>
      <c r="E33" t="s">
        <v>496</v>
      </c>
      <c r="F33">
        <v>127.69</v>
      </c>
      <c r="G33" t="s">
        <v>1473</v>
      </c>
    </row>
    <row r="34" spans="1:7" x14ac:dyDescent="0.2">
      <c r="A34">
        <v>68402</v>
      </c>
      <c r="B34" t="s">
        <v>1929</v>
      </c>
      <c r="C34" t="s">
        <v>1705</v>
      </c>
      <c r="D34" t="s">
        <v>1125</v>
      </c>
      <c r="E34" t="s">
        <v>496</v>
      </c>
      <c r="F34">
        <v>127.69</v>
      </c>
      <c r="G34" t="s">
        <v>1473</v>
      </c>
    </row>
    <row r="35" spans="1:7" x14ac:dyDescent="0.2">
      <c r="A35">
        <v>69393</v>
      </c>
      <c r="B35" t="s">
        <v>1930</v>
      </c>
      <c r="C35">
        <v>234</v>
      </c>
      <c r="D35" t="s">
        <v>1125</v>
      </c>
      <c r="E35" t="s">
        <v>466</v>
      </c>
      <c r="F35">
        <v>191.54</v>
      </c>
      <c r="G35" t="s">
        <v>1437</v>
      </c>
    </row>
    <row r="36" spans="1:7" x14ac:dyDescent="0.2">
      <c r="A36">
        <v>69394</v>
      </c>
      <c r="B36" t="s">
        <v>1931</v>
      </c>
      <c r="C36">
        <v>234</v>
      </c>
      <c r="D36" t="s">
        <v>1125</v>
      </c>
      <c r="E36" t="s">
        <v>466</v>
      </c>
      <c r="F36">
        <v>191.54</v>
      </c>
      <c r="G36" t="s">
        <v>1437</v>
      </c>
    </row>
    <row r="37" spans="1:7" x14ac:dyDescent="0.2">
      <c r="A37">
        <v>69631</v>
      </c>
      <c r="B37" t="s">
        <v>1932</v>
      </c>
      <c r="C37">
        <v>237</v>
      </c>
      <c r="D37" t="s">
        <v>1125</v>
      </c>
      <c r="E37" t="s">
        <v>496</v>
      </c>
      <c r="F37">
        <v>127.69</v>
      </c>
      <c r="G37" t="s">
        <v>1437</v>
      </c>
    </row>
    <row r="38" spans="1:7" x14ac:dyDescent="0.2">
      <c r="A38">
        <v>69632</v>
      </c>
      <c r="B38" t="s">
        <v>1933</v>
      </c>
      <c r="C38">
        <v>237</v>
      </c>
      <c r="D38" t="s">
        <v>1125</v>
      </c>
      <c r="E38" t="s">
        <v>496</v>
      </c>
      <c r="F38">
        <v>127.69</v>
      </c>
      <c r="G38" t="s">
        <v>1437</v>
      </c>
    </row>
    <row r="39" spans="1:7" x14ac:dyDescent="0.2">
      <c r="A39">
        <v>69633</v>
      </c>
      <c r="B39" t="s">
        <v>1934</v>
      </c>
      <c r="C39">
        <v>237</v>
      </c>
      <c r="D39" t="s">
        <v>1125</v>
      </c>
      <c r="E39" t="s">
        <v>496</v>
      </c>
      <c r="F39">
        <v>127.69</v>
      </c>
      <c r="G39" t="s">
        <v>1437</v>
      </c>
    </row>
    <row r="40" spans="1:7" x14ac:dyDescent="0.2">
      <c r="A40">
        <v>70131</v>
      </c>
      <c r="B40" t="s">
        <v>1935</v>
      </c>
      <c r="C40">
        <v>242</v>
      </c>
      <c r="D40" t="s">
        <v>1125</v>
      </c>
      <c r="E40" t="s">
        <v>466</v>
      </c>
      <c r="F40">
        <v>191.54</v>
      </c>
      <c r="G40" t="s">
        <v>1437</v>
      </c>
    </row>
    <row r="41" spans="1:7" x14ac:dyDescent="0.2">
      <c r="A41">
        <v>70132</v>
      </c>
      <c r="B41" t="s">
        <v>1936</v>
      </c>
      <c r="C41">
        <v>242</v>
      </c>
      <c r="D41" t="s">
        <v>467</v>
      </c>
      <c r="E41" t="s">
        <v>466</v>
      </c>
      <c r="F41">
        <v>191.54</v>
      </c>
      <c r="G41" t="s">
        <v>1437</v>
      </c>
    </row>
    <row r="42" spans="1:7" x14ac:dyDescent="0.2">
      <c r="A42">
        <v>70303</v>
      </c>
      <c r="B42" t="s">
        <v>1937</v>
      </c>
      <c r="C42" t="s">
        <v>1726</v>
      </c>
      <c r="D42" t="s">
        <v>467</v>
      </c>
      <c r="E42" t="s">
        <v>466</v>
      </c>
      <c r="F42">
        <v>191.54</v>
      </c>
      <c r="G42" t="s">
        <v>1434</v>
      </c>
    </row>
    <row r="43" spans="1:7" x14ac:dyDescent="0.2">
      <c r="A43">
        <v>70483</v>
      </c>
      <c r="B43" t="s">
        <v>1938</v>
      </c>
      <c r="C43" t="s">
        <v>1730</v>
      </c>
      <c r="D43" t="s">
        <v>467</v>
      </c>
      <c r="E43" t="s">
        <v>466</v>
      </c>
      <c r="F43">
        <v>191.54</v>
      </c>
      <c r="G43" t="s">
        <v>1473</v>
      </c>
    </row>
    <row r="44" spans="1:7" x14ac:dyDescent="0.2">
      <c r="A44">
        <v>70561</v>
      </c>
      <c r="B44" t="s">
        <v>1939</v>
      </c>
      <c r="C44" t="s">
        <v>1734</v>
      </c>
      <c r="D44" t="s">
        <v>467</v>
      </c>
      <c r="E44" t="s">
        <v>466</v>
      </c>
      <c r="F44">
        <v>191.54</v>
      </c>
      <c r="G44" t="s">
        <v>1473</v>
      </c>
    </row>
    <row r="45" spans="1:7" x14ac:dyDescent="0.2">
      <c r="A45">
        <v>70721</v>
      </c>
      <c r="B45" t="s">
        <v>1940</v>
      </c>
      <c r="C45" t="s">
        <v>1739</v>
      </c>
      <c r="D45" t="s">
        <v>467</v>
      </c>
      <c r="E45" t="s">
        <v>466</v>
      </c>
      <c r="F45">
        <v>191.54</v>
      </c>
      <c r="G45" t="s">
        <v>1473</v>
      </c>
    </row>
    <row r="46" spans="1:7" x14ac:dyDescent="0.2">
      <c r="A46">
        <v>70722</v>
      </c>
      <c r="B46" t="s">
        <v>1941</v>
      </c>
      <c r="C46" t="s">
        <v>1739</v>
      </c>
      <c r="D46" t="s">
        <v>467</v>
      </c>
      <c r="E46" t="s">
        <v>466</v>
      </c>
      <c r="F46">
        <v>191.54</v>
      </c>
      <c r="G46" t="s">
        <v>1473</v>
      </c>
    </row>
    <row r="47" spans="1:7" x14ac:dyDescent="0.2">
      <c r="A47">
        <v>71531</v>
      </c>
      <c r="B47" t="s">
        <v>1942</v>
      </c>
      <c r="C47">
        <v>246</v>
      </c>
      <c r="D47" t="s">
        <v>1963</v>
      </c>
      <c r="E47" t="s">
        <v>466</v>
      </c>
      <c r="F47">
        <v>191.54</v>
      </c>
      <c r="G47" t="s">
        <v>1473</v>
      </c>
    </row>
    <row r="48" spans="1:7" x14ac:dyDescent="0.2">
      <c r="A48">
        <v>71601</v>
      </c>
      <c r="B48" t="s">
        <v>1943</v>
      </c>
      <c r="C48">
        <v>246</v>
      </c>
      <c r="D48" t="s">
        <v>1963</v>
      </c>
      <c r="E48" t="s">
        <v>466</v>
      </c>
      <c r="F48">
        <v>383.08</v>
      </c>
      <c r="G48" t="s">
        <v>1473</v>
      </c>
    </row>
    <row r="49" spans="1:7" x14ac:dyDescent="0.2">
      <c r="A49">
        <v>71602</v>
      </c>
      <c r="B49" t="s">
        <v>1415</v>
      </c>
      <c r="C49">
        <v>246</v>
      </c>
      <c r="D49" t="s">
        <v>1963</v>
      </c>
      <c r="E49" t="s">
        <v>466</v>
      </c>
      <c r="F49">
        <v>383.08</v>
      </c>
      <c r="G49" t="s">
        <v>1473</v>
      </c>
    </row>
    <row r="50" spans="1:7" x14ac:dyDescent="0.2">
      <c r="A50">
        <v>71701</v>
      </c>
      <c r="B50" t="s">
        <v>1944</v>
      </c>
      <c r="C50">
        <v>246</v>
      </c>
      <c r="D50" t="s">
        <v>1963</v>
      </c>
      <c r="E50" t="s">
        <v>466</v>
      </c>
      <c r="F50">
        <v>574.62</v>
      </c>
      <c r="G50" t="s">
        <v>1473</v>
      </c>
    </row>
    <row r="51" spans="1:7" x14ac:dyDescent="0.2">
      <c r="A51">
        <v>71881</v>
      </c>
      <c r="B51" t="s">
        <v>1945</v>
      </c>
      <c r="C51">
        <v>246</v>
      </c>
      <c r="D51" t="s">
        <v>1963</v>
      </c>
      <c r="E51" t="s">
        <v>466</v>
      </c>
      <c r="F51">
        <v>766.16</v>
      </c>
      <c r="G51" t="s">
        <v>1473</v>
      </c>
    </row>
    <row r="52" spans="1:7" x14ac:dyDescent="0.2">
      <c r="A52">
        <v>71961</v>
      </c>
      <c r="B52" t="s">
        <v>1946</v>
      </c>
      <c r="C52">
        <v>246</v>
      </c>
      <c r="D52" t="s">
        <v>1963</v>
      </c>
      <c r="E52" t="s">
        <v>466</v>
      </c>
      <c r="F52">
        <v>957.69999999999993</v>
      </c>
      <c r="G52" t="s">
        <v>1473</v>
      </c>
    </row>
    <row r="53" spans="1:7" x14ac:dyDescent="0.2">
      <c r="A53">
        <v>72001</v>
      </c>
      <c r="B53" t="s">
        <v>1947</v>
      </c>
      <c r="C53">
        <v>247</v>
      </c>
      <c r="D53" t="s">
        <v>467</v>
      </c>
      <c r="E53" t="s">
        <v>507</v>
      </c>
      <c r="F53">
        <v>85.13</v>
      </c>
      <c r="G53" t="s">
        <v>1473</v>
      </c>
    </row>
    <row r="54" spans="1:7" x14ac:dyDescent="0.2">
      <c r="A54">
        <v>72002</v>
      </c>
      <c r="B54" t="s">
        <v>1948</v>
      </c>
      <c r="C54">
        <v>247</v>
      </c>
      <c r="D54" t="s">
        <v>467</v>
      </c>
      <c r="E54" t="s">
        <v>507</v>
      </c>
      <c r="F54">
        <v>85.13</v>
      </c>
      <c r="G54" t="s">
        <v>1473</v>
      </c>
    </row>
    <row r="55" spans="1:7" x14ac:dyDescent="0.2">
      <c r="A55">
        <v>72261</v>
      </c>
      <c r="B55" t="s">
        <v>1949</v>
      </c>
      <c r="C55">
        <v>249</v>
      </c>
      <c r="D55" t="s">
        <v>467</v>
      </c>
      <c r="E55" t="s">
        <v>507</v>
      </c>
      <c r="F55">
        <v>85.13</v>
      </c>
      <c r="G55" t="s">
        <v>1473</v>
      </c>
    </row>
    <row r="56" spans="1:7" x14ac:dyDescent="0.2">
      <c r="A56">
        <v>72262</v>
      </c>
      <c r="B56" t="s">
        <v>1950</v>
      </c>
      <c r="C56">
        <v>249</v>
      </c>
      <c r="D56" t="s">
        <v>467</v>
      </c>
      <c r="E56" t="s">
        <v>507</v>
      </c>
      <c r="F56">
        <v>85.13</v>
      </c>
      <c r="G56" t="s">
        <v>1473</v>
      </c>
    </row>
    <row r="57" spans="1:7" x14ac:dyDescent="0.2">
      <c r="A57">
        <v>73231</v>
      </c>
      <c r="B57" t="s">
        <v>1951</v>
      </c>
      <c r="C57" t="s">
        <v>1779</v>
      </c>
      <c r="D57" t="s">
        <v>467</v>
      </c>
      <c r="E57" t="s">
        <v>507</v>
      </c>
      <c r="F57">
        <v>85.13</v>
      </c>
      <c r="G57" t="s">
        <v>1437</v>
      </c>
    </row>
    <row r="58" spans="1:7" x14ac:dyDescent="0.2">
      <c r="A58">
        <v>73232</v>
      </c>
      <c r="B58" t="s">
        <v>1952</v>
      </c>
      <c r="C58" t="s">
        <v>1779</v>
      </c>
      <c r="D58" t="s">
        <v>467</v>
      </c>
      <c r="E58" t="s">
        <v>507</v>
      </c>
      <c r="F58">
        <v>85.13</v>
      </c>
      <c r="G58" t="s">
        <v>1437</v>
      </c>
    </row>
    <row r="59" spans="1:7" x14ac:dyDescent="0.2">
      <c r="A59">
        <v>73233</v>
      </c>
      <c r="B59" t="s">
        <v>1953</v>
      </c>
      <c r="C59" t="s">
        <v>1779</v>
      </c>
      <c r="D59" t="s">
        <v>467</v>
      </c>
      <c r="E59" t="s">
        <v>507</v>
      </c>
      <c r="F59">
        <v>85.13</v>
      </c>
      <c r="G59" t="s">
        <v>1437</v>
      </c>
    </row>
    <row r="60" spans="1:7" x14ac:dyDescent="0.2">
      <c r="A60">
        <v>74471</v>
      </c>
      <c r="B60" t="s">
        <v>1954</v>
      </c>
      <c r="C60">
        <v>255</v>
      </c>
      <c r="D60" t="s">
        <v>467</v>
      </c>
      <c r="E60" t="s">
        <v>507</v>
      </c>
      <c r="F60">
        <v>85.13</v>
      </c>
      <c r="G60" t="s">
        <v>1473</v>
      </c>
    </row>
    <row r="61" spans="1:7" x14ac:dyDescent="0.2">
      <c r="A61">
        <v>74550</v>
      </c>
      <c r="B61" t="s">
        <v>1955</v>
      </c>
      <c r="C61" t="s">
        <v>1797</v>
      </c>
      <c r="D61" t="s">
        <v>467</v>
      </c>
      <c r="E61" t="s">
        <v>507</v>
      </c>
      <c r="F61">
        <v>85.13</v>
      </c>
      <c r="G61" t="s">
        <v>1473</v>
      </c>
    </row>
    <row r="62" spans="1:7" x14ac:dyDescent="0.2">
      <c r="A62">
        <v>74630</v>
      </c>
      <c r="B62" t="s">
        <v>1956</v>
      </c>
      <c r="C62" t="s">
        <v>1799</v>
      </c>
      <c r="D62" t="s">
        <v>467</v>
      </c>
      <c r="E62" t="s">
        <v>496</v>
      </c>
      <c r="F62">
        <v>127.69</v>
      </c>
      <c r="G62" t="s">
        <v>1473</v>
      </c>
    </row>
    <row r="63" spans="1:7" x14ac:dyDescent="0.2">
      <c r="A63">
        <v>74710</v>
      </c>
      <c r="B63" t="s">
        <v>1957</v>
      </c>
      <c r="C63" t="s">
        <v>1801</v>
      </c>
      <c r="D63" t="s">
        <v>467</v>
      </c>
      <c r="E63" t="s">
        <v>466</v>
      </c>
      <c r="F63">
        <v>191.54</v>
      </c>
      <c r="G63" t="s">
        <v>1473</v>
      </c>
    </row>
    <row r="64" spans="1:7" x14ac:dyDescent="0.2">
      <c r="A64">
        <v>75360</v>
      </c>
      <c r="B64" t="s">
        <v>1958</v>
      </c>
      <c r="C64" t="s">
        <v>1812</v>
      </c>
      <c r="D64" t="s">
        <v>1964</v>
      </c>
      <c r="E64" t="s">
        <v>1421</v>
      </c>
      <c r="F64">
        <v>0</v>
      </c>
      <c r="G64" t="s">
        <v>1473</v>
      </c>
    </row>
    <row r="65" spans="1:7" x14ac:dyDescent="0.2">
      <c r="A65">
        <v>75441</v>
      </c>
      <c r="B65" t="s">
        <v>1959</v>
      </c>
      <c r="C65" t="s">
        <v>1814</v>
      </c>
      <c r="D65" t="s">
        <v>1963</v>
      </c>
      <c r="E65" t="s">
        <v>466</v>
      </c>
      <c r="F65">
        <v>191.54</v>
      </c>
      <c r="G65" t="s">
        <v>1437</v>
      </c>
    </row>
    <row r="66" spans="1:7" x14ac:dyDescent="0.2">
      <c r="A66">
        <v>75442</v>
      </c>
      <c r="B66" t="s">
        <v>1960</v>
      </c>
      <c r="C66" t="s">
        <v>1814</v>
      </c>
      <c r="D66" t="s">
        <v>1963</v>
      </c>
      <c r="E66" t="s">
        <v>466</v>
      </c>
      <c r="F66">
        <v>191.54</v>
      </c>
      <c r="G66" t="s">
        <v>1437</v>
      </c>
    </row>
    <row r="67" spans="1:7" x14ac:dyDescent="0.2">
      <c r="A67">
        <v>75443</v>
      </c>
      <c r="B67" t="s">
        <v>1961</v>
      </c>
      <c r="C67" t="s">
        <v>1814</v>
      </c>
      <c r="D67" t="s">
        <v>1963</v>
      </c>
      <c r="E67" t="s">
        <v>466</v>
      </c>
      <c r="F67">
        <v>191.54</v>
      </c>
      <c r="G67" t="s">
        <v>1437</v>
      </c>
    </row>
    <row r="68" spans="1:7" x14ac:dyDescent="0.2">
      <c r="A68">
        <v>75444</v>
      </c>
      <c r="B68" t="s">
        <v>1962</v>
      </c>
      <c r="C68" t="s">
        <v>1814</v>
      </c>
      <c r="D68" t="s">
        <v>1963</v>
      </c>
      <c r="E68" t="s">
        <v>466</v>
      </c>
      <c r="F68">
        <v>191.54</v>
      </c>
      <c r="G68" t="s">
        <v>1437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84E86-3A2A-2343-8854-81DD6E635EBC}">
  <dimension ref="A1:A6"/>
  <sheetViews>
    <sheetView workbookViewId="0">
      <selection activeCell="A6" sqref="A6"/>
    </sheetView>
  </sheetViews>
  <sheetFormatPr baseColWidth="10" defaultRowHeight="15" x14ac:dyDescent="0.2"/>
  <sheetData>
    <row r="1" spans="1:1" x14ac:dyDescent="0.2">
      <c r="A1" t="s">
        <v>459</v>
      </c>
    </row>
    <row r="2" spans="1:1" x14ac:dyDescent="0.2">
      <c r="A2" t="s">
        <v>502</v>
      </c>
    </row>
    <row r="3" spans="1:1" x14ac:dyDescent="0.2">
      <c r="A3" t="s">
        <v>507</v>
      </c>
    </row>
    <row r="4" spans="1:1" x14ac:dyDescent="0.2">
      <c r="A4" t="s">
        <v>1421</v>
      </c>
    </row>
    <row r="5" spans="1:1" x14ac:dyDescent="0.2">
      <c r="A5" t="s">
        <v>466</v>
      </c>
    </row>
    <row r="6" spans="1:1" x14ac:dyDescent="0.2">
      <c r="A6" t="s">
        <v>496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Final</vt:lpstr>
      <vt:lpstr>TB_Infracoes</vt:lpstr>
      <vt:lpstr>Extra_Fonte_2</vt:lpstr>
      <vt:lpstr>Fonte_BA</vt:lpstr>
      <vt:lpstr>Planilha2</vt:lpstr>
      <vt:lpstr>Resumo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2019-04-08T00:17:58Z</dcterms:created>
  <dcterms:modified xsi:type="dcterms:W3CDTF">2019-04-08T02:00:02Z</dcterms:modified>
</cp:coreProperties>
</file>