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41632E61-AE27-49D1-A1E1-451B33848868}" xr6:coauthVersionLast="47" xr6:coauthVersionMax="47" xr10:uidLastSave="{00000000-0000-0000-0000-000000000000}"/>
  <bookViews>
    <workbookView xWindow="-28920" yWindow="-120" windowWidth="29040" windowHeight="15990" tabRatio="643" activeTab="8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Budget!$A$1:$O$81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<sst xmlns="http://schemas.openxmlformats.org/spreadsheetml/2006/main" count="4782" uniqueCount="487">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</sst>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4" totalsRowShown="0">
  <autoFilter ref="A1:B104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L2" totalsRowShown="0">
  <autoFilter ref="A1:L2" xr:uid="{4F426ABF-DCCB-4752-B294-FF261C891BC6}"/>
  <tableColumns count="12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81" tableType="queryTable" totalsRowShown="0">
  <autoFilter ref="A1:O81" xr:uid="{68072E4F-E6E1-4BE3-86C3-20AEB7497CCB}">
    <filterColumn colId="3">
      <filters>
        <filter val="EV Charging Infrastructure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4"/>
  <sheetViews>
    <sheetView topLeftCell="A97" workbookViewId="0">
      <selection activeCell="B106" sqref="B10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286</v>
      </c>
    </row>
    <row r="3" spans="1:2" x14ac:dyDescent="0.3">
      <c r="A3" t="s">
        <v>47</v>
      </c>
      <c r="B3" t="s">
        <v>304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272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287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290</v>
      </c>
    </row>
    <row r="21" spans="1:2" x14ac:dyDescent="0.3">
      <c r="A21" t="s">
        <v>221</v>
      </c>
      <c r="B21" t="s">
        <v>352</v>
      </c>
    </row>
    <row r="22" spans="1:2" x14ac:dyDescent="0.3">
      <c r="A22" t="s">
        <v>323</v>
      </c>
      <c r="B22" t="s">
        <v>324</v>
      </c>
    </row>
    <row r="23" spans="1:2" x14ac:dyDescent="0.3">
      <c r="A23" t="s">
        <v>206</v>
      </c>
      <c r="B23" t="s">
        <v>292</v>
      </c>
    </row>
    <row r="24" spans="1:2" x14ac:dyDescent="0.3">
      <c r="A24" t="s">
        <v>208</v>
      </c>
      <c r="B24" t="s">
        <v>294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293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298</v>
      </c>
      <c r="B37" t="s">
        <v>301</v>
      </c>
    </row>
    <row r="38" spans="1:2" x14ac:dyDescent="0.3">
      <c r="A38" t="s">
        <v>297</v>
      </c>
      <c r="B38" t="s">
        <v>300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273</v>
      </c>
      <c r="B41" t="s">
        <v>274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351</v>
      </c>
    </row>
    <row r="49" spans="1:2" x14ac:dyDescent="0.3">
      <c r="A49" t="s">
        <v>99</v>
      </c>
      <c r="B49" t="s">
        <v>291</v>
      </c>
    </row>
    <row r="50" spans="1:2" x14ac:dyDescent="0.3">
      <c r="A50" t="s">
        <v>112</v>
      </c>
      <c r="B50" t="s">
        <v>282</v>
      </c>
    </row>
    <row r="51" spans="1:2" x14ac:dyDescent="0.3">
      <c r="A51" t="s">
        <v>113</v>
      </c>
      <c r="B51" t="s">
        <v>283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289</v>
      </c>
    </row>
    <row r="54" spans="1:2" x14ac:dyDescent="0.3">
      <c r="A54" t="s">
        <v>101</v>
      </c>
      <c r="B54" t="s">
        <v>288</v>
      </c>
    </row>
    <row r="55" spans="1:2" x14ac:dyDescent="0.3">
      <c r="A55" t="s">
        <v>106</v>
      </c>
      <c r="B55" t="s">
        <v>285</v>
      </c>
    </row>
    <row r="56" spans="1:2" x14ac:dyDescent="0.3">
      <c r="A56" t="s">
        <v>110</v>
      </c>
      <c r="B56" t="s">
        <v>281</v>
      </c>
    </row>
    <row r="57" spans="1:2" x14ac:dyDescent="0.3">
      <c r="A57" t="s">
        <v>111</v>
      </c>
      <c r="B57" t="s">
        <v>284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295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353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305</v>
      </c>
      <c r="B79" t="s">
        <v>306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349</v>
      </c>
    </row>
    <row r="82" spans="1:2" x14ac:dyDescent="0.3">
      <c r="A82" t="s">
        <v>37</v>
      </c>
      <c r="B82" t="s">
        <v>350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346</v>
      </c>
      <c r="B84" t="s">
        <v>327</v>
      </c>
    </row>
    <row r="85" spans="1:2" x14ac:dyDescent="0.3">
      <c r="A85" t="s">
        <v>348</v>
      </c>
      <c r="B85" t="s">
        <v>328</v>
      </c>
    </row>
    <row r="86" spans="1:2" x14ac:dyDescent="0.3">
      <c r="A86" t="s">
        <v>54</v>
      </c>
      <c r="B86" t="s">
        <v>304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311</v>
      </c>
      <c r="B88" t="s">
        <v>308</v>
      </c>
    </row>
    <row r="89" spans="1:2" x14ac:dyDescent="0.3">
      <c r="A89" t="s">
        <v>319</v>
      </c>
      <c r="B89" t="s">
        <v>320</v>
      </c>
    </row>
    <row r="90" spans="1:2" x14ac:dyDescent="0.3">
      <c r="A90" t="s">
        <v>310</v>
      </c>
      <c r="B90" t="s">
        <v>326</v>
      </c>
    </row>
    <row r="91" spans="1:2" x14ac:dyDescent="0.3">
      <c r="A91" t="s">
        <v>309</v>
      </c>
      <c r="B91" t="s">
        <v>325</v>
      </c>
    </row>
    <row r="92" spans="1:2" x14ac:dyDescent="0.3">
      <c r="A92" t="s">
        <v>318</v>
      </c>
      <c r="B92" t="s">
        <v>321</v>
      </c>
    </row>
    <row r="93" spans="1:2" x14ac:dyDescent="0.3">
      <c r="A93" t="s">
        <v>354</v>
      </c>
      <c r="B93" t="s">
        <v>355</v>
      </c>
    </row>
    <row r="94" spans="1:2" x14ac:dyDescent="0.3">
      <c r="A94" t="s">
        <v>356</v>
      </c>
      <c r="B94" t="s">
        <v>357</v>
      </c>
    </row>
    <row r="95" spans="1:2" x14ac:dyDescent="0.3">
      <c r="A95" t="s">
        <v>356</v>
      </c>
      <c r="B95" t="s">
        <v>357</v>
      </c>
    </row>
    <row r="96" spans="1:2" x14ac:dyDescent="0.3">
      <c r="A96" t="s">
        <v>358</v>
      </c>
      <c r="B96" t="s">
        <v>371</v>
      </c>
    </row>
    <row r="97" spans="1:2" x14ac:dyDescent="0.3">
      <c r="A97" t="s">
        <v>358</v>
      </c>
      <c r="B97" t="s">
        <v>371</v>
      </c>
    </row>
    <row r="98" spans="1:2" x14ac:dyDescent="0.3">
      <c r="A98" t="s">
        <v>359</v>
      </c>
      <c r="B98" t="s">
        <v>370</v>
      </c>
    </row>
    <row r="99" spans="1:2" x14ac:dyDescent="0.3">
      <c r="A99" t="s">
        <v>360</v>
      </c>
      <c r="B99" t="s">
        <v>369</v>
      </c>
    </row>
    <row r="100" spans="1:2" x14ac:dyDescent="0.3">
      <c r="A100" t="s">
        <v>361</v>
      </c>
      <c r="B100" t="s">
        <v>368</v>
      </c>
    </row>
    <row r="101" spans="1:2" x14ac:dyDescent="0.3">
      <c r="A101" t="s">
        <v>362</v>
      </c>
      <c r="B101" t="s">
        <v>363</v>
      </c>
    </row>
    <row r="102" spans="1:2" x14ac:dyDescent="0.3">
      <c r="A102" t="s">
        <v>364</v>
      </c>
      <c r="B102" t="s">
        <v>366</v>
      </c>
    </row>
    <row r="103" spans="1:2" x14ac:dyDescent="0.3">
      <c r="A103" t="s">
        <v>365</v>
      </c>
      <c r="B103" t="s">
        <v>367</v>
      </c>
    </row>
    <row r="104" spans="1:2" x14ac:dyDescent="0.3">
      <c r="A104" t="s">
        <v>465</v>
      </c>
      <c r="B104" t="s">
        <v>465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L2"/>
  <sheetViews>
    <sheetView workbookViewId="0">
      <selection activeCell="L3" sqref="L3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0.21875" customWidth="1"/>
  </cols>
  <sheetData>
    <row r="1" spans="1:12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388</v>
      </c>
    </row>
    <row r="2" spans="1:12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389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79" zoomScale="80" zoomScaleNormal="80" workbookViewId="0">
      <selection activeCell="O188" sqref="O188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268</v>
      </c>
      <c r="G185" s="7" t="s">
        <v>464</v>
      </c>
      <c r="M185" s="16"/>
      <c r="N185" t="s">
        <v>465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122</v>
      </c>
      <c r="G186" s="7" t="s">
        <v>464</v>
      </c>
      <c r="M186" s="16"/>
      <c r="N186" t="s">
        <v>465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s="7" t="s">
        <v>464</v>
      </c>
      <c r="M187" s="16"/>
      <c r="N187" t="s">
        <v>465</v>
      </c>
      <c r="O187">
        <v>0</v>
      </c>
    </row>
    <row r="188" spans="1:15" x14ac:dyDescent="0.3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3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3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3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3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3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3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3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3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3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3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3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3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3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3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3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3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3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3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3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3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3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3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3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3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3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3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3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3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3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3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3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3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3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3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3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3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3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3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81"/>
  <sheetViews>
    <sheetView showGridLines="0" zoomScale="80" zoomScaleNormal="80" workbookViewId="0">
      <selection activeCell="D34" sqref="D34:D4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3">
      <c r="A2" t="s">
        <v>8</v>
      </c>
      <c r="B2">
        <v>1</v>
      </c>
      <c r="C2" s="12" t="s">
        <v>393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s="12" t="s">
        <v>394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s="12" t="s">
        <v>395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s="12" t="s">
        <v>396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s="12" t="s">
        <v>397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s="12" t="s">
        <v>398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s="12" t="s">
        <v>399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s="12" t="s">
        <v>400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s="12" t="s">
        <v>401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s="12" t="s">
        <v>402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s="12" t="s">
        <v>403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s="12" t="s">
        <v>404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s="12" t="s">
        <v>405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s="12" t="s">
        <v>406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s="12" t="s">
        <v>407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s="12" t="s">
        <v>408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s="12" t="s">
        <v>409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s="12" t="s">
        <v>410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s="12" t="s">
        <v>411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82</v>
      </c>
      <c r="B21">
        <v>2</v>
      </c>
      <c r="C21" s="12" t="s">
        <v>414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3">
      <c r="A22" t="s">
        <v>82</v>
      </c>
      <c r="B22">
        <v>2</v>
      </c>
      <c r="C22" s="12" t="s">
        <v>415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3">
      <c r="A23" t="s">
        <v>82</v>
      </c>
      <c r="B23">
        <v>2</v>
      </c>
      <c r="C23" s="12" t="s">
        <v>416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3">
      <c r="A24" t="s">
        <v>82</v>
      </c>
      <c r="B24">
        <v>2</v>
      </c>
      <c r="C24" s="12" t="s">
        <v>417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3">
      <c r="A25" t="s">
        <v>82</v>
      </c>
      <c r="B25">
        <v>2</v>
      </c>
      <c r="C25" s="12" t="s">
        <v>418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3">
      <c r="A26" t="s">
        <v>82</v>
      </c>
      <c r="B26">
        <v>2</v>
      </c>
      <c r="C26" s="12" t="s">
        <v>419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3">
      <c r="A27" t="s">
        <v>86</v>
      </c>
      <c r="B27">
        <v>3</v>
      </c>
      <c r="C27" s="12" t="s">
        <v>420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3">
      <c r="A28" t="s">
        <v>86</v>
      </c>
      <c r="B28">
        <v>3</v>
      </c>
      <c r="C28" s="12" t="s">
        <v>421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3">
      <c r="A29" t="s">
        <v>86</v>
      </c>
      <c r="B29">
        <v>3</v>
      </c>
      <c r="C29" s="12" t="s">
        <v>422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3">
      <c r="A30" t="s">
        <v>86</v>
      </c>
      <c r="B30">
        <v>3</v>
      </c>
      <c r="C30" s="12" t="s">
        <v>423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3">
      <c r="A31" t="s">
        <v>86</v>
      </c>
      <c r="B31">
        <v>3</v>
      </c>
      <c r="C31" s="12" t="s">
        <v>424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3">
      <c r="A32" t="s">
        <v>86</v>
      </c>
      <c r="B32">
        <v>3</v>
      </c>
      <c r="C32" s="12" t="s">
        <v>425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3">
      <c r="A33" t="s">
        <v>131</v>
      </c>
      <c r="B33" s="8">
        <v>5</v>
      </c>
      <c r="C33" s="13" t="s">
        <v>426</v>
      </c>
      <c r="D33" t="s">
        <v>134</v>
      </c>
      <c r="N33" t="s">
        <v>79</v>
      </c>
      <c r="O33">
        <v>0</v>
      </c>
    </row>
    <row r="34" spans="1:15" hidden="1" x14ac:dyDescent="0.3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3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3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3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3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3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3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3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3">
      <c r="A42" t="s">
        <v>89</v>
      </c>
      <c r="B42">
        <v>6</v>
      </c>
      <c r="C42" s="12" t="s">
        <v>427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3">
      <c r="A43" t="s">
        <v>89</v>
      </c>
      <c r="B43">
        <v>6</v>
      </c>
      <c r="C43" s="12" t="s">
        <v>428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3">
      <c r="A44" t="s">
        <v>89</v>
      </c>
      <c r="B44">
        <v>6</v>
      </c>
      <c r="C44" s="12" t="s">
        <v>429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3">
      <c r="A45" t="s">
        <v>89</v>
      </c>
      <c r="B45">
        <v>6</v>
      </c>
      <c r="C45" s="12" t="s">
        <v>430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3">
      <c r="A46" t="s">
        <v>138</v>
      </c>
      <c r="B46" s="8">
        <v>7</v>
      </c>
      <c r="C46" s="13" t="s">
        <v>431</v>
      </c>
      <c r="D46" t="s">
        <v>138</v>
      </c>
      <c r="N46" t="s">
        <v>151</v>
      </c>
      <c r="O46">
        <v>0</v>
      </c>
    </row>
    <row r="47" spans="1:15" hidden="1" x14ac:dyDescent="0.3">
      <c r="A47" t="s">
        <v>38</v>
      </c>
      <c r="B47" s="8">
        <v>8</v>
      </c>
      <c r="C47" s="13" t="s">
        <v>432</v>
      </c>
      <c r="D47" t="s">
        <v>38</v>
      </c>
      <c r="N47" t="s">
        <v>139</v>
      </c>
      <c r="O47">
        <v>0</v>
      </c>
    </row>
    <row r="48" spans="1:15" hidden="1" x14ac:dyDescent="0.3">
      <c r="A48" t="s">
        <v>80</v>
      </c>
      <c r="B48">
        <v>9</v>
      </c>
      <c r="C48" s="12" t="s">
        <v>433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3">
      <c r="A49" t="s">
        <v>80</v>
      </c>
      <c r="B49">
        <v>9</v>
      </c>
      <c r="C49" s="12" t="s">
        <v>434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3">
      <c r="A50" t="s">
        <v>80</v>
      </c>
      <c r="B50">
        <v>9</v>
      </c>
      <c r="C50" s="12" t="s">
        <v>435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3">
      <c r="A51" t="s">
        <v>80</v>
      </c>
      <c r="B51">
        <v>9</v>
      </c>
      <c r="C51" s="12" t="s">
        <v>436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hidden="1" x14ac:dyDescent="0.3">
      <c r="A52" t="s">
        <v>22</v>
      </c>
      <c r="B52">
        <v>10</v>
      </c>
      <c r="C52" s="12" t="s">
        <v>437</v>
      </c>
      <c r="D52" t="s">
        <v>22</v>
      </c>
      <c r="H52" t="s">
        <v>229</v>
      </c>
      <c r="I52" t="s">
        <v>66</v>
      </c>
      <c r="N52" t="s">
        <v>78</v>
      </c>
      <c r="O52">
        <v>0</v>
      </c>
    </row>
    <row r="53" spans="1:15" hidden="1" x14ac:dyDescent="0.3">
      <c r="A53" t="s">
        <v>22</v>
      </c>
      <c r="B53">
        <v>10</v>
      </c>
      <c r="C53" s="12" t="s">
        <v>438</v>
      </c>
      <c r="D53" t="s">
        <v>22</v>
      </c>
      <c r="H53" t="s">
        <v>230</v>
      </c>
      <c r="I53" t="s">
        <v>66</v>
      </c>
      <c r="N53" t="s">
        <v>78</v>
      </c>
      <c r="O53">
        <v>0</v>
      </c>
    </row>
    <row r="54" spans="1:15" hidden="1" x14ac:dyDescent="0.3">
      <c r="A54" t="s">
        <v>22</v>
      </c>
      <c r="B54">
        <v>10</v>
      </c>
      <c r="C54" s="12" t="s">
        <v>439</v>
      </c>
      <c r="D54" t="s">
        <v>22</v>
      </c>
      <c r="H54" t="s">
        <v>230</v>
      </c>
      <c r="I54" t="s">
        <v>61</v>
      </c>
      <c r="N54" t="s">
        <v>78</v>
      </c>
      <c r="O54">
        <v>0</v>
      </c>
    </row>
    <row r="55" spans="1:15" hidden="1" x14ac:dyDescent="0.3">
      <c r="A55" t="s">
        <v>22</v>
      </c>
      <c r="B55">
        <v>10</v>
      </c>
      <c r="C55" s="12" t="s">
        <v>440</v>
      </c>
      <c r="D55" t="s">
        <v>22</v>
      </c>
      <c r="H55" t="s">
        <v>231</v>
      </c>
      <c r="I55" t="s">
        <v>61</v>
      </c>
      <c r="N55" t="s">
        <v>78</v>
      </c>
      <c r="O55">
        <v>0</v>
      </c>
    </row>
    <row r="56" spans="1:15" hidden="1" x14ac:dyDescent="0.3">
      <c r="A56" t="s">
        <v>22</v>
      </c>
      <c r="B56">
        <v>10</v>
      </c>
      <c r="C56" s="12" t="s">
        <v>441</v>
      </c>
      <c r="D56" t="s">
        <v>22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3">
      <c r="A57" t="s">
        <v>20</v>
      </c>
      <c r="B57" s="8">
        <v>11</v>
      </c>
      <c r="C57" s="13" t="s">
        <v>442</v>
      </c>
      <c r="D57" t="s">
        <v>20</v>
      </c>
      <c r="N57" t="s">
        <v>196</v>
      </c>
      <c r="O57">
        <v>0</v>
      </c>
    </row>
    <row r="58" spans="1:15" x14ac:dyDescent="0.3">
      <c r="A58" t="s">
        <v>76</v>
      </c>
      <c r="B58">
        <v>12</v>
      </c>
      <c r="C58" s="12" t="s">
        <v>443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">
      <c r="A59" t="s">
        <v>76</v>
      </c>
      <c r="B59">
        <v>12</v>
      </c>
      <c r="C59" s="12" t="s">
        <v>444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">
      <c r="A60" t="s">
        <v>76</v>
      </c>
      <c r="B60">
        <v>12</v>
      </c>
      <c r="C60" s="12" t="s">
        <v>445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">
      <c r="A61" t="s">
        <v>76</v>
      </c>
      <c r="B61">
        <v>12</v>
      </c>
      <c r="C61" s="12" t="s">
        <v>446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">
      <c r="A62" t="s">
        <v>76</v>
      </c>
      <c r="B62">
        <v>12</v>
      </c>
      <c r="C62" s="12" t="s">
        <v>447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">
      <c r="A63" s="4" t="s">
        <v>76</v>
      </c>
      <c r="B63" s="4">
        <v>12</v>
      </c>
      <c r="C63" s="14" t="s">
        <v>448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3">
      <c r="A64" t="s">
        <v>129</v>
      </c>
      <c r="B64">
        <v>13</v>
      </c>
      <c r="C64" s="12" t="s">
        <v>449</v>
      </c>
      <c r="D64" t="s">
        <v>129</v>
      </c>
      <c r="N64" t="s">
        <v>145</v>
      </c>
      <c r="O64">
        <v>0</v>
      </c>
    </row>
    <row r="65" spans="1:15" hidden="1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3">
      <c r="A66" t="s">
        <v>140</v>
      </c>
      <c r="B66">
        <v>14</v>
      </c>
      <c r="C66" s="12" t="s">
        <v>450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3">
      <c r="A67" t="s">
        <v>140</v>
      </c>
      <c r="B67">
        <v>14</v>
      </c>
      <c r="C67" s="12" t="s">
        <v>451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3">
      <c r="A68" t="s">
        <v>140</v>
      </c>
      <c r="B68">
        <v>14</v>
      </c>
      <c r="C68" s="12" t="s">
        <v>452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3">
      <c r="A69" t="s">
        <v>307</v>
      </c>
      <c r="B69">
        <v>16</v>
      </c>
      <c r="C69" s="12" t="s">
        <v>453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3">
      <c r="A70" t="s">
        <v>307</v>
      </c>
      <c r="B70">
        <v>16</v>
      </c>
      <c r="C70" s="12" t="s">
        <v>454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3">
      <c r="A71" t="s">
        <v>307</v>
      </c>
      <c r="B71">
        <v>16</v>
      </c>
      <c r="C71" s="12" t="s">
        <v>455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3">
      <c r="A72" t="s">
        <v>307</v>
      </c>
      <c r="B72">
        <v>16</v>
      </c>
      <c r="C72" s="12" t="s">
        <v>456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3">
      <c r="A73" t="s">
        <v>307</v>
      </c>
      <c r="B73">
        <v>16</v>
      </c>
      <c r="C73" s="12" t="s">
        <v>457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3">
      <c r="A74" t="s">
        <v>307</v>
      </c>
      <c r="B74">
        <v>16</v>
      </c>
      <c r="C74" s="12" t="s">
        <v>458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3">
      <c r="A75" t="s">
        <v>307</v>
      </c>
      <c r="B75">
        <v>16</v>
      </c>
      <c r="C75" s="12" t="s">
        <v>459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3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3">
      <c r="A77" t="s">
        <v>308</v>
      </c>
      <c r="B77">
        <v>15</v>
      </c>
      <c r="C77" s="12">
        <v>-1</v>
      </c>
      <c r="D77" t="s">
        <v>308</v>
      </c>
      <c r="M77" t="s">
        <v>313</v>
      </c>
      <c r="N77" t="s">
        <v>309</v>
      </c>
      <c r="O77">
        <v>0</v>
      </c>
    </row>
    <row r="78" spans="1:15" hidden="1" x14ac:dyDescent="0.3">
      <c r="A78" t="s">
        <v>308</v>
      </c>
      <c r="B78">
        <v>15</v>
      </c>
      <c r="C78" s="12">
        <v>-1</v>
      </c>
      <c r="D78" t="s">
        <v>308</v>
      </c>
      <c r="M78" t="s">
        <v>314</v>
      </c>
      <c r="N78" t="s">
        <v>309</v>
      </c>
      <c r="O78">
        <v>0</v>
      </c>
    </row>
    <row r="79" spans="1:15" hidden="1" x14ac:dyDescent="0.3">
      <c r="A79" t="s">
        <v>308</v>
      </c>
      <c r="B79">
        <v>15</v>
      </c>
      <c r="C79" s="12">
        <v>-1</v>
      </c>
      <c r="D79" t="s">
        <v>308</v>
      </c>
      <c r="M79" t="s">
        <v>315</v>
      </c>
      <c r="N79" t="s">
        <v>309</v>
      </c>
      <c r="O79">
        <v>0</v>
      </c>
    </row>
    <row r="80" spans="1:15" hidden="1" x14ac:dyDescent="0.3">
      <c r="A80" t="s">
        <v>308</v>
      </c>
      <c r="B80">
        <v>15</v>
      </c>
      <c r="C80" s="12">
        <v>-1</v>
      </c>
      <c r="D80" t="s">
        <v>308</v>
      </c>
      <c r="M80" t="s">
        <v>316</v>
      </c>
      <c r="N80" t="s">
        <v>309</v>
      </c>
      <c r="O80">
        <v>0</v>
      </c>
    </row>
    <row r="81" spans="1:15" hidden="1" x14ac:dyDescent="0.3">
      <c r="A81" t="s">
        <v>317</v>
      </c>
      <c r="B81" s="8">
        <v>17</v>
      </c>
      <c r="C81" s="13" t="s">
        <v>460</v>
      </c>
      <c r="D81" t="s">
        <v>317</v>
      </c>
      <c r="N81" t="s">
        <v>318</v>
      </c>
      <c r="O8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A97" zoomScale="55" zoomScaleNormal="55" workbookViewId="0">
      <selection activeCell="O1" sqref="O1:O1048576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393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461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394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461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395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461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396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461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397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461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398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461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399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461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400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461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401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461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402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461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412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461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413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461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403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461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404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461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405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461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406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461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407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461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408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461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409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461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410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461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411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461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416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453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453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417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454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454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414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461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461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415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461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461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418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461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461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419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461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461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461</v>
      </c>
      <c r="D62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461</v>
      </c>
      <c r="D63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461</v>
      </c>
      <c r="D64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424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455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455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425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456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456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420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461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461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421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461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461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422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461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461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423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461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461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426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427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457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457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428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458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458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429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459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459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430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461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461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431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432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461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461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461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461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433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434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435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436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437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438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439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440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441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461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461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461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461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442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443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443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444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444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445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445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446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446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447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447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448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448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462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462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449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463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461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450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461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451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461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452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461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461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461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461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461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3">
      <c r="A143" t="s">
        <v>317</v>
      </c>
      <c r="B143">
        <v>15</v>
      </c>
      <c r="C143" s="12" t="s">
        <v>460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346</v>
      </c>
      <c r="B1" t="s">
        <v>347</v>
      </c>
      <c r="C1" t="s">
        <v>348</v>
      </c>
      <c r="D1" t="s">
        <v>310</v>
      </c>
    </row>
    <row r="2" spans="1:4" x14ac:dyDescent="0.3">
      <c r="A2" t="s">
        <v>8</v>
      </c>
      <c r="B2" t="s">
        <v>332</v>
      </c>
      <c r="C2">
        <v>0</v>
      </c>
      <c r="D2">
        <v>0</v>
      </c>
    </row>
    <row r="3" spans="1:4" x14ac:dyDescent="0.3">
      <c r="A3" t="s">
        <v>329</v>
      </c>
      <c r="B3" t="s">
        <v>333</v>
      </c>
      <c r="C3">
        <v>0</v>
      </c>
      <c r="D3">
        <v>10</v>
      </c>
    </row>
    <row r="4" spans="1:4" x14ac:dyDescent="0.3">
      <c r="A4" t="s">
        <v>330</v>
      </c>
      <c r="B4" t="s">
        <v>334</v>
      </c>
      <c r="C4">
        <v>0</v>
      </c>
      <c r="D4">
        <v>0</v>
      </c>
    </row>
    <row r="5" spans="1:4" x14ac:dyDescent="0.3">
      <c r="A5" t="s">
        <v>138</v>
      </c>
      <c r="B5" t="s">
        <v>335</v>
      </c>
      <c r="C5">
        <v>0</v>
      </c>
      <c r="D5">
        <v>0</v>
      </c>
    </row>
    <row r="6" spans="1:4" x14ac:dyDescent="0.3">
      <c r="A6" t="s">
        <v>38</v>
      </c>
      <c r="B6" t="s">
        <v>336</v>
      </c>
      <c r="C6">
        <v>0</v>
      </c>
      <c r="D6">
        <v>0</v>
      </c>
    </row>
    <row r="7" spans="1:4" x14ac:dyDescent="0.3">
      <c r="A7" t="s">
        <v>80</v>
      </c>
      <c r="B7" t="s">
        <v>337</v>
      </c>
      <c r="C7">
        <v>0.5</v>
      </c>
      <c r="D7">
        <v>0</v>
      </c>
    </row>
    <row r="8" spans="1:4" x14ac:dyDescent="0.3">
      <c r="A8" t="s">
        <v>384</v>
      </c>
      <c r="B8" t="s">
        <v>386</v>
      </c>
      <c r="C8">
        <v>0</v>
      </c>
      <c r="D8">
        <v>3</v>
      </c>
    </row>
    <row r="9" spans="1:4" x14ac:dyDescent="0.3">
      <c r="A9" t="s">
        <v>20</v>
      </c>
      <c r="B9" t="s">
        <v>338</v>
      </c>
      <c r="C9">
        <v>0</v>
      </c>
      <c r="D9">
        <v>0</v>
      </c>
    </row>
    <row r="10" spans="1:4" x14ac:dyDescent="0.3">
      <c r="A10" t="s">
        <v>385</v>
      </c>
      <c r="B10" t="s">
        <v>339</v>
      </c>
      <c r="C10">
        <v>0</v>
      </c>
      <c r="D10">
        <v>20</v>
      </c>
    </row>
    <row r="11" spans="1:4" x14ac:dyDescent="0.3">
      <c r="A11" t="s">
        <v>387</v>
      </c>
      <c r="B11" t="s">
        <v>340</v>
      </c>
      <c r="C11">
        <v>0</v>
      </c>
      <c r="D11">
        <v>15</v>
      </c>
    </row>
    <row r="12" spans="1:4" x14ac:dyDescent="0.3">
      <c r="A12" t="s">
        <v>308</v>
      </c>
      <c r="B12" t="s">
        <v>341</v>
      </c>
      <c r="C12">
        <v>0.1</v>
      </c>
      <c r="D12">
        <v>0</v>
      </c>
    </row>
    <row r="13" spans="1:4" x14ac:dyDescent="0.3">
      <c r="A13" t="s">
        <v>307</v>
      </c>
      <c r="B13" t="s">
        <v>342</v>
      </c>
      <c r="C13">
        <v>0</v>
      </c>
      <c r="D13">
        <v>0</v>
      </c>
    </row>
    <row r="14" spans="1:4" x14ac:dyDescent="0.3">
      <c r="A14" t="s">
        <v>97</v>
      </c>
      <c r="B14" t="s">
        <v>343</v>
      </c>
      <c r="C14">
        <v>0.25</v>
      </c>
      <c r="D14">
        <v>0</v>
      </c>
    </row>
    <row r="15" spans="1:4" x14ac:dyDescent="0.3">
      <c r="A15" t="s">
        <v>317</v>
      </c>
      <c r="B15" t="s">
        <v>344</v>
      </c>
      <c r="C15">
        <v>0</v>
      </c>
      <c r="D15">
        <v>1</v>
      </c>
    </row>
    <row r="16" spans="1:4" x14ac:dyDescent="0.3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L64" zoomScale="70" zoomScaleNormal="70" workbookViewId="0">
      <selection activeCell="O72" sqref="O7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>
        <v>8.7064741214944306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>
        <v>5.9971295125527684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>
        <v>1.1264220020975759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>
        <v>1.6007310428935415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>
        <v>15.699592556616064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>
        <v>13.186207999692673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>
        <v>7.4129098007451137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>
        <v>40.797256605599621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>
        <v>4.1328553316289787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>
        <v>4.1328553316289787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>
        <v>9.937972153462713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>
        <v>9.937972153462713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>
        <v>28.751266631655319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>
        <v>5.7158402899079999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>
        <v>29.528319416465337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>
        <v>39214.140781108086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>
        <v>20740.464285714286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>
        <v>37760.397350993378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>
        <v>14393.643564356436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>
        <v>23700.05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>
        <v>79462.921052631573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>
        <v>81116.092592592599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>
        <v>44645.617449664431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x14ac:dyDescent="0.3">
      <c r="A92" t="s">
        <v>308</v>
      </c>
      <c r="B92">
        <v>9</v>
      </c>
      <c r="E92" t="s">
        <v>308</v>
      </c>
      <c r="I92" t="s">
        <v>383</v>
      </c>
      <c r="N92" t="s">
        <v>354</v>
      </c>
      <c r="O92">
        <v>25000</v>
      </c>
    </row>
    <row r="93" spans="1:15" x14ac:dyDescent="0.3">
      <c r="A93" t="s">
        <v>308</v>
      </c>
      <c r="B93">
        <v>9</v>
      </c>
      <c r="E93" t="s">
        <v>308</v>
      </c>
      <c r="I93" t="s">
        <v>382</v>
      </c>
      <c r="N93" t="s">
        <v>356</v>
      </c>
      <c r="O93">
        <v>10553</v>
      </c>
    </row>
    <row r="94" spans="1:15" x14ac:dyDescent="0.3">
      <c r="A94" t="s">
        <v>308</v>
      </c>
      <c r="B94">
        <v>9</v>
      </c>
      <c r="E94" t="s">
        <v>308</v>
      </c>
      <c r="I94" t="s">
        <v>381</v>
      </c>
      <c r="N94" t="s">
        <v>356</v>
      </c>
      <c r="O94">
        <v>7646</v>
      </c>
    </row>
    <row r="95" spans="1:15" x14ac:dyDescent="0.3">
      <c r="A95" t="s">
        <v>308</v>
      </c>
      <c r="B95">
        <v>9</v>
      </c>
      <c r="E95" t="s">
        <v>308</v>
      </c>
      <c r="I95" t="s">
        <v>372</v>
      </c>
      <c r="N95" t="s">
        <v>358</v>
      </c>
      <c r="O95">
        <v>-0.22</v>
      </c>
    </row>
    <row r="96" spans="1:15" x14ac:dyDescent="0.3">
      <c r="A96" t="s">
        <v>308</v>
      </c>
      <c r="B96">
        <v>9</v>
      </c>
      <c r="E96" t="s">
        <v>308</v>
      </c>
      <c r="I96" t="s">
        <v>373</v>
      </c>
      <c r="N96" t="s">
        <v>358</v>
      </c>
      <c r="O96">
        <v>-7.0000000000000007E-2</v>
      </c>
    </row>
    <row r="97" spans="1:15" x14ac:dyDescent="0.3">
      <c r="A97" t="s">
        <v>308</v>
      </c>
      <c r="B97">
        <v>9</v>
      </c>
      <c r="E97" t="s">
        <v>308</v>
      </c>
      <c r="I97" t="s">
        <v>370</v>
      </c>
      <c r="N97" t="s">
        <v>359</v>
      </c>
      <c r="O97">
        <v>19642</v>
      </c>
    </row>
    <row r="98" spans="1:15" x14ac:dyDescent="0.3">
      <c r="A98" t="s">
        <v>308</v>
      </c>
      <c r="B98">
        <v>9</v>
      </c>
      <c r="E98" t="s">
        <v>308</v>
      </c>
      <c r="I98" t="s">
        <v>369</v>
      </c>
      <c r="N98" t="s">
        <v>360</v>
      </c>
      <c r="O98">
        <v>2.5</v>
      </c>
    </row>
    <row r="99" spans="1:15" x14ac:dyDescent="0.3">
      <c r="A99" t="s">
        <v>308</v>
      </c>
      <c r="B99">
        <v>9</v>
      </c>
      <c r="E99" t="s">
        <v>308</v>
      </c>
      <c r="I99" t="s">
        <v>380</v>
      </c>
      <c r="N99" t="s">
        <v>361</v>
      </c>
      <c r="O99">
        <v>6350</v>
      </c>
    </row>
    <row r="100" spans="1:15" x14ac:dyDescent="0.3">
      <c r="A100" t="s">
        <v>308</v>
      </c>
      <c r="B100">
        <v>9</v>
      </c>
      <c r="E100" t="s">
        <v>308</v>
      </c>
      <c r="I100" t="s">
        <v>379</v>
      </c>
      <c r="N100" t="s">
        <v>42</v>
      </c>
      <c r="O100">
        <v>12.7</v>
      </c>
    </row>
    <row r="101" spans="1:15" x14ac:dyDescent="0.3">
      <c r="A101" t="s">
        <v>308</v>
      </c>
      <c r="B101">
        <v>9</v>
      </c>
      <c r="E101" t="s">
        <v>308</v>
      </c>
      <c r="I101" t="s">
        <v>378</v>
      </c>
      <c r="N101" t="s">
        <v>47</v>
      </c>
      <c r="O101">
        <v>250</v>
      </c>
    </row>
    <row r="102" spans="1:15" x14ac:dyDescent="0.3">
      <c r="A102" t="s">
        <v>308</v>
      </c>
      <c r="B102">
        <v>9</v>
      </c>
      <c r="E102" t="s">
        <v>308</v>
      </c>
      <c r="I102" t="s">
        <v>374</v>
      </c>
      <c r="N102" t="s">
        <v>362</v>
      </c>
      <c r="O102">
        <v>300</v>
      </c>
    </row>
    <row r="103" spans="1:15" x14ac:dyDescent="0.3">
      <c r="A103" t="s">
        <v>308</v>
      </c>
      <c r="B103">
        <v>9</v>
      </c>
      <c r="E103" t="s">
        <v>308</v>
      </c>
      <c r="I103" t="s">
        <v>375</v>
      </c>
      <c r="N103" t="s">
        <v>364</v>
      </c>
      <c r="O103">
        <v>145.19999999999999</v>
      </c>
    </row>
    <row r="104" spans="1:15" x14ac:dyDescent="0.3">
      <c r="A104" t="s">
        <v>308</v>
      </c>
      <c r="B104">
        <v>9</v>
      </c>
      <c r="E104" t="s">
        <v>308</v>
      </c>
      <c r="I104" t="s">
        <v>377</v>
      </c>
      <c r="N104" t="s">
        <v>365</v>
      </c>
      <c r="O104">
        <v>9</v>
      </c>
    </row>
    <row r="105" spans="1:15" x14ac:dyDescent="0.3">
      <c r="A105" t="s">
        <v>308</v>
      </c>
      <c r="B105">
        <v>9</v>
      </c>
      <c r="E105" t="s">
        <v>308</v>
      </c>
      <c r="I105" t="s">
        <v>390</v>
      </c>
      <c r="N105" t="s">
        <v>376</v>
      </c>
      <c r="O105">
        <v>18</v>
      </c>
    </row>
    <row r="106" spans="1:15" x14ac:dyDescent="0.3">
      <c r="A106" t="s">
        <v>308</v>
      </c>
      <c r="B106">
        <v>9</v>
      </c>
      <c r="E106" t="s">
        <v>308</v>
      </c>
      <c r="I106" t="s">
        <v>391</v>
      </c>
      <c r="N106" t="s">
        <v>376</v>
      </c>
      <c r="O106">
        <v>25</v>
      </c>
    </row>
    <row r="107" spans="1:15" x14ac:dyDescent="0.3">
      <c r="A107" t="s">
        <v>308</v>
      </c>
      <c r="B107">
        <v>9</v>
      </c>
      <c r="E107" t="s">
        <v>308</v>
      </c>
      <c r="I107" t="s">
        <v>392</v>
      </c>
      <c r="N107" t="s">
        <v>376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tabSelected="1" workbookViewId="0">
      <selection activeCell="K11" sqref="K11"/>
    </sheetView>
  </sheetViews>
  <sheetFormatPr defaultRowHeight="14.4" x14ac:dyDescent="0.3"/>
  <sheetData>
    <row r="1" spans="1:4" x14ac:dyDescent="0.3">
      <c r="A1" t="s">
        <v>466</v>
      </c>
      <c r="B1" t="s">
        <v>467</v>
      </c>
      <c r="C1" t="s">
        <v>468</v>
      </c>
      <c r="D1" t="s">
        <v>469</v>
      </c>
    </row>
    <row r="2" spans="1:4" x14ac:dyDescent="0.3">
      <c r="A2" t="s">
        <v>8</v>
      </c>
      <c r="B2" t="s">
        <v>470</v>
      </c>
      <c r="C2" t="b">
        <v>0</v>
      </c>
      <c r="D2" t="b">
        <v>0</v>
      </c>
    </row>
    <row r="3" spans="1:4" x14ac:dyDescent="0.3">
      <c r="A3" t="s">
        <v>329</v>
      </c>
      <c r="B3" t="s">
        <v>471</v>
      </c>
      <c r="C3" t="b">
        <v>0</v>
      </c>
      <c r="D3" t="b">
        <v>0</v>
      </c>
    </row>
    <row r="4" spans="1:4" x14ac:dyDescent="0.3">
      <c r="A4" t="s">
        <v>38</v>
      </c>
      <c r="B4" t="s">
        <v>472</v>
      </c>
      <c r="C4" t="b">
        <v>0</v>
      </c>
      <c r="D4" t="b">
        <v>0</v>
      </c>
    </row>
    <row r="5" spans="1:4" x14ac:dyDescent="0.3">
      <c r="A5" t="s">
        <v>138</v>
      </c>
      <c r="B5" t="s">
        <v>473</v>
      </c>
      <c r="C5" t="b">
        <v>0</v>
      </c>
      <c r="D5" t="b">
        <v>0</v>
      </c>
    </row>
    <row r="6" spans="1:4" x14ac:dyDescent="0.3">
      <c r="A6" t="s">
        <v>474</v>
      </c>
      <c r="B6" t="s">
        <v>475</v>
      </c>
      <c r="C6" t="b">
        <v>0</v>
      </c>
      <c r="D6" t="b">
        <v>0</v>
      </c>
    </row>
    <row r="7" spans="1:4" x14ac:dyDescent="0.3">
      <c r="A7" t="s">
        <v>330</v>
      </c>
      <c r="B7" t="s">
        <v>476</v>
      </c>
      <c r="C7" t="b">
        <v>0</v>
      </c>
      <c r="D7" t="b">
        <v>0</v>
      </c>
    </row>
    <row r="8" spans="1:4" x14ac:dyDescent="0.3">
      <c r="A8" t="s">
        <v>477</v>
      </c>
      <c r="B8" t="s">
        <v>478</v>
      </c>
      <c r="C8" t="b">
        <v>0</v>
      </c>
      <c r="D8" t="b">
        <v>0</v>
      </c>
    </row>
    <row r="9" spans="1:4" x14ac:dyDescent="0.3">
      <c r="A9" t="s">
        <v>479</v>
      </c>
      <c r="B9" t="s">
        <v>480</v>
      </c>
      <c r="C9" t="b">
        <v>0</v>
      </c>
      <c r="D9" t="b">
        <v>0</v>
      </c>
    </row>
    <row r="10" spans="1:4" x14ac:dyDescent="0.3">
      <c r="A10" t="s">
        <v>210</v>
      </c>
      <c r="B10" t="s">
        <v>481</v>
      </c>
      <c r="C10" t="b">
        <v>0</v>
      </c>
      <c r="D10" t="b">
        <v>0</v>
      </c>
    </row>
    <row r="11" spans="1:4" x14ac:dyDescent="0.3">
      <c r="A11" t="s">
        <v>80</v>
      </c>
      <c r="B11" t="s">
        <v>482</v>
      </c>
      <c r="C11" t="b">
        <v>0</v>
      </c>
      <c r="D11" t="b">
        <v>0</v>
      </c>
    </row>
    <row r="12" spans="1:4" x14ac:dyDescent="0.3">
      <c r="A12" t="s">
        <v>97</v>
      </c>
      <c r="B12" t="s">
        <v>483</v>
      </c>
      <c r="C12" t="b">
        <v>0</v>
      </c>
      <c r="D12" t="b">
        <v>0</v>
      </c>
    </row>
    <row r="13" spans="1:4" x14ac:dyDescent="0.3">
      <c r="A13" t="s">
        <v>307</v>
      </c>
      <c r="B13" t="s">
        <v>484</v>
      </c>
      <c r="C13" t="b">
        <v>0</v>
      </c>
      <c r="D13" t="b">
        <v>0</v>
      </c>
    </row>
    <row r="14" spans="1:4" x14ac:dyDescent="0.3">
      <c r="A14" t="s">
        <v>308</v>
      </c>
      <c r="B14" t="s">
        <v>485</v>
      </c>
      <c r="C14" t="b">
        <v>0</v>
      </c>
      <c r="D14" t="b">
        <v>0</v>
      </c>
    </row>
    <row r="15" spans="1:4" x14ac:dyDescent="0.3">
      <c r="A15" t="s">
        <v>317</v>
      </c>
      <c r="B15" t="s">
        <v>486</v>
      </c>
      <c r="C15" t="b">
        <v>0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O271" sqref="O271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2025-06-23T16:03:59Z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